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4240" windowHeight="11955" activeTab="1"/>
  </bookViews>
  <sheets>
    <sheet name="Fundamentación" sheetId="2" r:id="rId1"/>
    <sheet name="Formato" sheetId="1" r:id="rId2"/>
    <sheet name="Hoja1" sheetId="3" r:id="rId3"/>
  </sheets>
  <definedNames>
    <definedName name="CMedios">Medios[Descripción]</definedName>
    <definedName name="CRespuestas">Fundamentación!$C$13:$C$23</definedName>
    <definedName name="CTramites">Fundamentación!$C$28:$C$30</definedName>
  </definedNames>
  <calcPr calcId="124519"/>
</workbook>
</file>

<file path=xl/calcChain.xml><?xml version="1.0" encoding="utf-8"?>
<calcChain xmlns="http://schemas.openxmlformats.org/spreadsheetml/2006/main">
  <c r="B2" i="1"/>
  <c r="M10" l="1"/>
  <c r="M11"/>
  <c r="M12"/>
  <c r="M13"/>
  <c r="M14"/>
  <c r="M15"/>
  <c r="M16"/>
  <c r="M17"/>
  <c r="M18"/>
  <c r="M19"/>
  <c r="M20"/>
  <c r="M21"/>
  <c r="M22"/>
  <c r="M23"/>
  <c r="M24"/>
  <c r="M25"/>
  <c r="M26"/>
  <c r="M27"/>
  <c r="M28"/>
  <c r="M29"/>
  <c r="M30"/>
  <c r="M31"/>
  <c r="M32"/>
  <c r="M33"/>
  <c r="M34"/>
  <c r="M35"/>
  <c r="M36"/>
  <c r="L10"/>
  <c r="L11"/>
  <c r="L12"/>
  <c r="L13"/>
  <c r="L14"/>
  <c r="L15"/>
  <c r="L16"/>
  <c r="L17"/>
  <c r="L18"/>
  <c r="L19"/>
  <c r="L20"/>
  <c r="L21"/>
  <c r="L22"/>
  <c r="L23"/>
  <c r="L24"/>
  <c r="L25"/>
  <c r="L26"/>
  <c r="L27"/>
  <c r="L28"/>
  <c r="L29"/>
  <c r="L30"/>
  <c r="L31"/>
  <c r="L32"/>
  <c r="L33"/>
  <c r="L34"/>
  <c r="L35"/>
  <c r="L36"/>
  <c r="H2" l="1"/>
  <c r="H1"/>
</calcChain>
</file>

<file path=xl/comments1.xml><?xml version="1.0" encoding="utf-8"?>
<comments xmlns="http://schemas.openxmlformats.org/spreadsheetml/2006/main">
  <authors>
    <author>Gerardo Javier Vilet Espinosa</author>
    <author>Unidad_transparencia</author>
  </authors>
  <commentList>
    <comment ref="H9" authorId="0">
      <text>
        <r>
          <rPr>
            <sz val="9"/>
            <color indexed="81"/>
            <rFont val="Tahoma"/>
            <charset val="1"/>
          </rPr>
          <t xml:space="preserve">Escriba aquí como concluyó el proceso de atención o el estado actual del trámite, si fuese el caso.
</t>
        </r>
      </text>
    </comment>
    <comment ref="F11" authorId="1">
      <text>
        <r>
          <rPr>
            <b/>
            <sz val="9"/>
            <color indexed="81"/>
            <rFont val="Tahoma"/>
            <family val="2"/>
          </rPr>
          <t>Unidad_transparencia: Orientación Parcial.</t>
        </r>
      </text>
    </comment>
    <comment ref="F12" authorId="1">
      <text>
        <r>
          <rPr>
            <b/>
            <sz val="9"/>
            <color indexed="81"/>
            <rFont val="Tahoma"/>
            <family val="2"/>
          </rPr>
          <t xml:space="preserve">Unidad_transparencia:Orientacion Parcial  </t>
        </r>
      </text>
    </comment>
    <comment ref="F20" authorId="1">
      <text>
        <r>
          <rPr>
            <b/>
            <sz val="9"/>
            <color indexed="81"/>
            <rFont val="Tahoma"/>
            <family val="2"/>
          </rPr>
          <t xml:space="preserve">Unidad_transparencia:Orientacion Parcial </t>
        </r>
      </text>
    </comment>
  </commentList>
</comments>
</file>

<file path=xl/sharedStrings.xml><?xml version="1.0" encoding="utf-8"?>
<sst xmlns="http://schemas.openxmlformats.org/spreadsheetml/2006/main" count="309" uniqueCount="143">
  <si>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</si>
  <si>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</si>
  <si>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</si>
  <si>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</si>
  <si>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</si>
  <si>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</si>
  <si>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</si>
  <si>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</si>
  <si>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</si>
  <si>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</si>
  <si>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</si>
  <si>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</si>
  <si>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</si>
  <si>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</si>
  <si>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</si>
  <si>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</si>
  <si>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</si>
  <si>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</si>
  <si>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</si>
  <si>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</si>
  <si>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</si>
  <si>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</si>
  <si>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</si>
  <si>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</si>
  <si>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</si>
  <si>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</si>
  <si>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</si>
  <si>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</si>
  <si>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</si>
  <si>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</si>
  <si>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</si>
  <si>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</si>
  <si>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</si>
  <si>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</si>
  <si>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</si>
  <si>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</si>
  <si>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</si>
  <si>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</si>
  <si>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</si>
  <si>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</si>
  <si>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</si>
  <si>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</si>
  <si>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</si>
  <si>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</si>
  <si>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</si>
  <si>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</si>
  <si>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</si>
  <si>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</si>
  <si>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</si>
  <si>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</si>
  <si>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</si>
  <si>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</si>
  <si>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</si>
  <si>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</si>
  <si>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</si>
  <si>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</si>
  <si>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</si>
  <si>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</si>
  <si>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</si>
  <si>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</si>
  <si>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</si>
  <si>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 xml:space="preserve">CEGAIP-SI-232/2018-   00663018-PNT
</t>
  </si>
  <si>
    <t>Sergio EduardoCorpus</t>
  </si>
  <si>
    <t xml:space="preserve">Mediante la presente, solicito por favor, copia digital del documento que contenga la integración de la Junta de Gobierno así como del
Consejo Ciudadano que determinó la nueva linea editorial y políticas administrativas de canal 9, y de la misma forma, copia digital del
documento que contenga los mencionados lineamientos determinados para el canal.
</t>
  </si>
  <si>
    <t xml:space="preserve">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conoce, genera, resguarda o posee nada relativo a la información a que se refiere en su solicitud de información, así como tampoco es posible canalizar o turnar su requerimiento, ya que no podemos actuar como intermediarios entre usted y los Sujetos Obligados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también a través del Sistema de Solicitudes de Acceso a la Información  (INFOMEX), en Ente Obligado: Poder Ejecutivo  y en  Dependencia o Entidad Pública: Secretaria General de Gobierno, siendo este el sujeto obligado considerado que pudiera  orientar o atender su solicitud de información. De igual manera y si lo prefiere puede presentarla directamente ante la Unidad de Transparencia del Instituto de Televisión Pública de San Luis Potosí XHSLS Canal 9 del cual proporciono su dirección: S/N interior, C.P. 78140, Parque Nacional Fray Diego de la Magdalena, Parque Tangamanga II con número telefónico 8 12 52 56 – 8 12 65 65. </t>
  </si>
  <si>
    <t>NINGUNO</t>
  </si>
  <si>
    <t xml:space="preserve">CEGAIP-SI-233/2018-   00675718-PNT
</t>
  </si>
  <si>
    <t>Documentos que avalan la metodología utilizada en la evaluación de la información pública obligatoria de los sujetos obligados del
Estado</t>
  </si>
  <si>
    <t>MarisolCalzadaTorres</t>
  </si>
  <si>
    <t xml:space="preserve">Documentos que avalan la metodología utilizada para la evaluación de la información pública obligatoria de los sujetos obligados del
Estado </t>
  </si>
  <si>
    <t xml:space="preserve">CEGAIP-SI-234/2018-   00676418-PNT
</t>
  </si>
  <si>
    <t xml:space="preserve">CEGAIP-SI-235/2018-   00676518-PNT
</t>
  </si>
  <si>
    <t xml:space="preserve">CEGAIP-SI-236/2018-   00656418-PNT
</t>
  </si>
  <si>
    <t xml:space="preserve">natalia hernandez hernandez
</t>
  </si>
  <si>
    <t xml:space="preserve"> solcitud dirigida directo al pleno del cuerpo colegiado de la cegaip, el pleno, cuando iniciaran las multas y sanciones para todos
los sujetos obligados, sindicatos, municipios, instituciones etc, quienes son los incumplidos? y cuales son los montos economicos
de las sanciones de cada uno? </t>
  </si>
  <si>
    <t xml:space="preserve">SOLICITO INFORMACION SOBRE:
CIFRAS DE CUTTING A NIVEL NACIONAL, ESTADO DE SAN LUIS POTOSI Y MUNICIPIO DE SAN LUIS POTOSI </t>
  </si>
  <si>
    <t>ALEXA MAIRANY DE LA TEJERA MAGDALENO</t>
  </si>
  <si>
    <t xml:space="preserve">1.- ¿Cuáles son los ingresos que percibió el Estado en materia de turismo en el año 2017?
2.- ¿Cuál fue el monto que se estableció en el presupuesto de egresos para el Estado en materia de turismo, en el ejercicio fiscal
2017?
3.- ¿Cuántos visitantes se estima tuvo el Estado, por el rubro de turismo, si lo tienen desagregado por Municipio, se los agradecería
me lo proporcionaran?
4.- ¿Se aplicaron recursos o programas en materia de sustentabilidad en el turismo?
</t>
  </si>
  <si>
    <t>GABINO ESAU NUÑEZ MARQUEZ</t>
  </si>
  <si>
    <t xml:space="preserve">CEGAIP-SI-237/2018-   00678518-PNT
</t>
  </si>
  <si>
    <t xml:space="preserve">CEGAIP-SI-238/2018-   00678918-PNT
</t>
  </si>
  <si>
    <t xml:space="preserve">CEGAIP-SI-239/2018-   00679018-PNT
</t>
  </si>
  <si>
    <t xml:space="preserve">CEGAIP-SI-240/2018-   00679118-PNT
</t>
  </si>
  <si>
    <t xml:space="preserve">CEGAIP-SI-241/2018-   00679218-PNT
</t>
  </si>
  <si>
    <t xml:space="preserve">CEGAIP-SI-242/2018-   00679318-PNT
</t>
  </si>
  <si>
    <t xml:space="preserve">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conoce, genera, resguarda o posee nada relativo a la información a que se refiere en su solicitud de información, así como tampoco es posible canalizar o turnar su requerimiento, ya que no podemos actuar como intermediarios entre usted y los Sujetos Obligados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también a través del Sistema de Solicitudes de Acceso a la Información  (INFOMEX), en Ente Obligado: Poder Ejecutivo  y en  Dependencia o Entidad Pública: Servicios de Salud en el Estado.
De igual manera y si lo prefiere puede presentarla directamente en la Unidad de Transparencia de la entidad obligada que pudiera en su caso orientar o atender a su solicitud de información siendo este Servicios de Salud del Estado, de la cual a continuación proporciono sus datos extraídos de la Plataforma Estatal de Transparencia, los cuales puede corroborar en la siguiente liga:
http://www.cegaipslp.org.mx/webcegaip2018N2.nsf/2e2c2e16181e1bc98625817700671a6a/2c904c675f966ebe8625830400728ce7?OpenDocument
Encargada de la Unidad de Transparencia: Lic. Luz Concepción Faz García
Dirección: Prolongación Calzada de Guadalupe #5850, Col. Lomas de la Virgen, San Luis Potosí, S.L.P, C.P.78380
Teléfono(s): (444) 834-1100 Ext. 21352 y 21293
Lunes a Viernes 8:00 a 16:00 hrs
salud_unidad_transparencia@slp.gob.mx
</t>
  </si>
  <si>
    <t>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conoce, genera, resguarda o posee nada relativo a la información a que se refiere en su solicitud de información, así como tampoco es posible canalizar o turnar su requerimiento, ya que no podemos actuar como intermediarios entre usted y los Sujetos Obligados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también a través del Sistema de Solicitudes de Acceso a la Información  (INFOMEX), en Ente Obligado: Poder Ejecutivo  y en  Dependencia o Entidad Pública: Secretaria de Turismo.
De igual manera y si lo prefiere puede presentarla directamente en la Unidad de Transparencia de la entidad obligada que pudiera en su caso orientar o atender a su solicitud de información siendo este Secretaria de Turismo, de la cual a continuación proporciono sus datos extraídos de la Plataforma Estatal de Transparencia, los cuales puede corroborar en la siguiente liga:
http://www.cegaipslp.org.mx/webcegaip2018N2.nsf/2e2c2e16181e1bc98625817700671a6a/b0c7821f09e4920f862582ff005c2967?OpenDocument
• Jefa de la Unidad de Transparencia: Irma Gricelda Mendoza Sierra 
• Dirección: Manuel José Othón 130, Centro, 78000 San Luis, S.L.P.
• Teléfono(s) (444)8129939 EXT. 125 Y (444)8141417
• Lunes a viernes 8:00 a 15:00 horas
• Correo electrónico: transparencia.secturslp@gmail.com</t>
  </si>
  <si>
    <t xml:space="preserve">SECRETARIA DE PLENO: Al respecto, se informa que esta Secretaría de Pleno, de conformidad con lo establecido en el artículo  Tercero Transitorio del Reglamento Interior de esta Comisión, es el área encargada de tramitar hasta su conclusión los procedimientos que fueron iniciados con la abrogada Ley de Transparencia publicada el 18 de octubre de 2017, que entró en vigor en el año 2008, entre los que se encuentran los Procedimientos de Imposición de  Sanciones a través de los cuales se imponen las multas por las causas que contempla la abrogada legislación en su artículo 109. En ese sentido, en atención a que la abrogada Ley de Transparencia estuvo vigente a partir del año 2008 y hasta el 09 de mayo de 2016, es a partir del año 2008 cuando se tramitaron los procedimientos de imposición de sanciones para la imposición de multas, hasta el año 2016.Por tal, la información que se proporciona es la relativa a las multas impuestas en los procedimientos de imposición de sanción, desde el periodo en que iniciaron, esto es del 2008 a 2016, en virtud de ser las que obran en esta área a mi cargo. En consecuencia, se le adjuntan nueve archivos electrónicos en formato Excel que contienen el listado de los Procedimientos de Imposición de Sanción que se iniciaron en el periodo señalado, en los que se impusieron multas y las mismas causaron ejecutoria, es decir, que dichas multas se encuentran firmes, y en los referidos cuadros se identifica el número de procedimiento, el ente obligado, el monto de la multa y si causó ejecutoria la multa. Se informa al peticionario que la información se proporciona en el estado en que se encuentra.
DIRECCIÓN JURÍDICA: Ante todo aclaro al solicitante que la información que esta área a mi cargo cuenta, es aquélla que se generó con motivo de la aplicación de de las medidas de apremio de acuerdo con la Ley de Transparencia y Acceso a la Información Pública del Estado y, a lo ordenado por el Pleno. 
Lo anterior es porque, el 9 de mayo de 2016 fue publicada en el Periódico Oficial del Estado de San Luis Potosí la Ley de Transparencia y Acceso a la Información Pública del Estado que abrogó –dejó sin efectos– a la Ley de Transparencia que el 18 de octubre de 2007 fue publicada en ese medio oficial y, por ello, a partir de la vigencia de la Ley de Transparencia actual, el legislador en el artículo 190 estableció las medidas de apremio. En otras palabras, el Pleno de la CEGAIP por conducto de esta área aplica las medidas de apremio con la entrada en vigor de la Ley de Transparencia, en el caso a partir del año 2017 que fue cuando este organismo empezó a aplicar las medidas de apremio. Por otra parte, también es importante señalar que, esta área no genera la información tal y como la solicitó, empero, en atención al principio de máxima publicidad y para no dejar de cumplir con su petición esta Dirección Jurídica mediante la presente adjunto la información derivada de la solicitud de acceso a la información pública en formato en Excel en donde encontrará la relación donde incluye a todos los sujetos obligados que han sido sancionados derivados de la aplicación de las medidas de apremio y, en donde se encuentra la información solicitada.
</t>
  </si>
  <si>
    <t>Solicito Copia Certificada del ACUERDO-CEGAIP-1113-2016 de 04-JULIO-2016
Solicito copia Certificada del AUUERDO-CEGAIP-088-2018 de 05-ABR11—2018</t>
  </si>
  <si>
    <t xml:space="preserve">JESUS FEDERICO PIÑA FRAGA </t>
  </si>
  <si>
    <t xml:space="preserve">CEGAIP-SI-020/2018-MANUAL
</t>
  </si>
  <si>
    <t xml:space="preserve">CEGAIP-SI-243/2018-   00688818-PNT
</t>
  </si>
  <si>
    <t>Solicito el presupuesto 2018 de esta dependencia</t>
  </si>
  <si>
    <t>Luis resendiz .</t>
  </si>
  <si>
    <t xml:space="preserve">CEGAIP-SI-021/2018-MANUAL
</t>
  </si>
  <si>
    <t>SOLICITO COPIA CERTIFICADA DEL REQUERMIENTO QUE LA PONENCIA TRES(3) DE LA CEGAIP,AL SUJETO OBLIGADO
QUE PUSO A DISPOSICIÓN DEL SUSCRITO,MEDIANTE ACTA DE FECHA 20-ABRIL-2018,EN SOLICITUD DE INF.PUB.317-0062-
2018 Y RECURSO DE REVISIÓN 177-2018-3, CON FECHA 21-AGOSTO-2018, SOLICITANDOLE REMITIR A LA CEGAIP  TODOS
LOS DOCTOS. PUESTOS A DISPOSICION DEL RECURRENTE(SUSCRITO).
SOLICITO COPIA CERTIFICADA DEL DOCUMENTO PUBLICO-OFICIAL DEL SEER CON EL QUE PRESENTO TODA LA
INFORMACIÓN REQUERIDA???´??? Y SUS ANEXOS
Por este mismo conducto solicito acceso y consulta al documento pú— blico el cual tuve acceso y consulte las (14) Catorce Fíchas de
Depó sito Bancario que efectuaron los Egresados—Titü1ados Profesores de— la BECENE,PAGOS que se hicieron a favor dela
escuela citada, dicho— documento deberá contener el nombre del servidor público que puso a disposición del suscrito las FICHAS EN
VERSION PUBLICA y deberá contener mí nombre y firma de haberse tenido acceso y consultarlas.
*De igual manera solicito el documento público que generó y elaboró el sujeto obligado—director de la becene o la Unidad de
Transparencia — del S.E.E.R. , dirigido al suscrito PARA LLEVAR A cabo El CONTEO DE LAS FICHAS DE DEPOSITO.
*Por este mismo conducto SOLICITO el documento público con el que el — sujeto obligado de la Dirección del S.E.E.R. , PRUEBE Y
SUSTENTE que
DIO DEBIDO CUMPLIMIENTO al punto 13 Trece de mí solicitud de Inf.Púb.
SOLICITO QUE LA PONENCIA(3)TRES PERMITA EL ACCESO Y CONSULTA A LOS DOCUMENTOS QUE EL SUJETO OBLIGADO
PRESENTO QUE CUMPLIO Y ENTREGO COMPLETA LA INFORMACION SOLICITADA POR EL SUSCRITO EN EL PUNTO 13
TRECE.</t>
  </si>
  <si>
    <t xml:space="preserve">CEGAIP-SI-244/2018-   00692318-PNT
</t>
  </si>
  <si>
    <t xml:space="preserve">Elizabeth M. M.
</t>
  </si>
  <si>
    <t xml:space="preserve">En atención al Decreto 1157.- la Ley de Archivos del Estado de San Luis Potosí, artículo 11 fracción IV; solicito de favor, en formato
digital, el documento que contenga las directrices emitidas por el SEDA para la adecuación de las instalaciones de los archivos.
</t>
  </si>
  <si>
    <t xml:space="preserve">CEGAIP-SI-245/2018-   00693218-PNT
</t>
  </si>
  <si>
    <t>¿Cuál ha sido la sanción más alta que ha impuesto la CEGAIP?, ¿A quién se le impuso esa sanción? y ¿Por qué concepto fue
impuesta la sanción?</t>
  </si>
  <si>
    <t>Karla Noemí López Reyes</t>
  </si>
  <si>
    <t xml:space="preserve">CEGAIP-SI-246/2018-   00697318-PNT
</t>
  </si>
  <si>
    <t>DANIEL MARQUEZ</t>
  </si>
  <si>
    <t xml:space="preserve">POR MEDIO DEL PRESENTE SOLICITO A USTED LO SIGUIENTE DEL TITULAR Y O RESPONSABLE DE LOS MUNICIPIOS DE
SAN LUIS POTOSI, SOLEDAD DE GRACIANO SANCHEZ, CERRO DE SAN PEDRO:
1.- REQUIERO COPIA ELECTRONICA DEL NOMBRAMIENTO Y/O CUALQUIER DOCUMENTO EN EL QUE SE ACREDITE QUE ES
EL RESPONSABLE DE LA UNIDAD DE TRANSPARENCIA.
2.- EL NUMERO DE REGISTRO DEL LIBRO DE GOBIERNO DEL TITULAR DE LA UNIDAD Y O RESPONSABLE
3.-SE ME DIGAN LAS OBLIGACIONES DEL TITULAR Y O ENCARGADO DE LAS UNIDADES DE TRANSPARENCIA
4.- ANTIGÜEDAD DE DICHO TITULAR, ESTE DATO LE COMPETE AL TENERLOS REGISTRADO EN SU LIBRO DE GOBIERNO
5.- ME DIGA LAS SANCIONES QUE INCURRE EL TITULAR AL NO GESTIONAR DE MANERA OPORTUNA SI COMO EL NO
ORIENTAR AL SOLICITANTE.
6.-DOCUMENTO QUE PRESENTARON COMO MAXIMO DE ESTUDIOS REALIZADOS.
TODO ESTO LO REQUIERO EN DIGITAL EN LA PRESENTE PLATAFORMA </t>
  </si>
  <si>
    <t xml:space="preserve">CEGAIP-SI-247/2018-   00697518-PNT
</t>
  </si>
  <si>
    <t xml:space="preserve">Aline Aldrebarán </t>
  </si>
  <si>
    <t>Buen día, mediante la presente, solicito por favor, copia digital del documento que refiera quienes son las autoridades, entes,
dependencias o instituciones que le dan recurso de cualquier índole a la Federación Universitaria Potosina (FUP).
Gracias</t>
  </si>
  <si>
    <t xml:space="preserve">En cumplimiento a la solicitud de información, hago de su conocimiento lo siguiente; los documentos que se toman como base para la realizaron de las evaluaciones que solicita es el acuerdo CONAIP/SNT/ACUERDO/EXT-03-03/05/2017-2, emitido por el Consejo Nacional del Sistema Nacional de Transparencia, Acceso a la Información Pública y Protección de Datos Personales en relación con el Acuerdo CEGAIP- 487/2017.S.E, aprobado por esta Comisión Estatal de Transparencia; dichos acuerdos contienen las directrices para llevar a cabo la verificación diagnóstica; en este se establecen la identificación de cumplimientos, es decir, el porcentaje que podrían obtener los sujetos obligados que depende del llenado de los formatos que les correspondan, de acuerdo a su tabla de aplicabilidad aprobada y de conformidad con los criterios sustantivos, adjetivos, de formato y de oportunidad que cada sujeto obtenga de dichas evaluaciones.
Dicho acuerdo puede ser consultado a través de la siguiente ruta electrónica http://snt.org.mx/images/Doctos/CONAIP_SNT_ACUERDO_EXT03_05_2017_02.pdf.
Otro de los documentos que se toman como referencia para las evaluaciones son los Lineamientos Estatales para la Difusión, Disposición, y Evaluación de las Obligaciones de Trasparencia Comunes y Específicas, los cuales se anexan en versión electrónica para su consulta. 
</t>
  </si>
  <si>
    <t xml:space="preserve">CEGAIP-SI-248/2018-   00699918-PNT
</t>
  </si>
  <si>
    <t xml:space="preserve">Mónica Torres </t>
  </si>
  <si>
    <t>Determine si el Comité de Participación Ciudadana del Sistema Estatal Anticorrupción San Luis Potosí es sujeto obligado</t>
  </si>
  <si>
    <t xml:space="preserve">CEGAIP-SI-249/2018-   00700018-PNT
</t>
  </si>
  <si>
    <t>Determine si el Comité de Participación Ciudadana del Sistema Estatal Anticorrupción San Luis Potosí es sujeto obligado.</t>
  </si>
  <si>
    <t>Solicito de la manera más atenta determine si el Comité de Participación Ciudadana del Sistema Estatal Anticorrupción San Luis Potosí, es o no sujeto obligado y la ley que lo fundamenta.</t>
  </si>
  <si>
    <t xml:space="preserve">CEGAIP-SI-250/2018-   00700118-PNT
</t>
  </si>
  <si>
    <t>solicito de manera respetuosa las cantidades utilizadas por el Sistema Estatal Anticorrupción de San Luis Potosí y especifique los proveedores, conceptos y cantidades detalladas que se han utilizado desde el 2015 a la fecha</t>
  </si>
  <si>
    <t xml:space="preserve">CEGAIP-SI-251/2018-   00700718-PNT
</t>
  </si>
  <si>
    <t xml:space="preserve">CEGAIP-SI-252/2018-   00700818-PNT
</t>
  </si>
  <si>
    <t>Solicito muy amablemente la nomina con nombres, sueldos, salarios y prestaciones de cada persona que trabaja para el Sistema Estatal Anticorrupción de San Luis Potosí desde el 2015 a la fecha</t>
  </si>
  <si>
    <t xml:space="preserve">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conoce, genera, resguarda o posee nada relativo a la información a que se refiere en su solicitud de información, así como tampoco es posible canalizar o turnar su requerimiento, ya que no podemos actuar como intermediarios entre usted y los Sujetos Obligados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también a través del Sistema de Solicitudes de Acceso a la Información (INFOMEX), en Ente Obligado: Organismos Autónomos y en Dependencia o Entidad Pública: Universidad Autónoma de San Luis Potosí, siendo este el sujeto obligado considerado que pudiera en su caso atender u orientar su solicitud de información. 
De igual manera y si lo prefiere puede presentarla directamente ante la Unidad de Transparencia de la entidad obligada antes mencionada de la cual a continuación proporciono sus datos extraídos de la Plataforma Estatal de Transparencia, los cuales también puede consultar en la siguiente liga:
http://www.cegaipslp.org.mx/webcegaip2018N2.nsf/2e2c2e16181e1bc98625817700671a6a/a976d20a582b5f06862583040071d986?OpenDocument
• Director de la Unidad de Transparencia: Luis Enrique Vera Noyola
• Dirección: Calle Álvaro Obregón # 64, colonia centro, San Luis Potosí, S.L.P., C.P. 78000
• Teléfonos: 4448262300 Ext. 1581 y 4448261300 Ext. 1582
• Correo electrónico: enlace@uaslp.mx
</t>
  </si>
  <si>
    <t xml:space="preserve">Se hace de su conocimiento con fundamento en el artículo 158 de la Ley de Transparencia y Acceso a la Información Pública del Estado de San Luis Potosí, y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del  ámbito de competencia las solicitudes de acceso a la Información a través de la Unidad de Transparencia, esta Comisión Estatal de Garantía y Acceso a la Información de San Luis Potosí no genera, resguarda o posee nada relativo a la información a que se refiere en su solicitud de información, así como tampoco es posible canalizar o turnar su requerimiento, ya que no podemos actuar como intermediarios entre usted y los Sujetos Obligados que pudieran ser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Por lo anterior expuesto y con fundamento en el artículo 54 fracción III de la ley en mención, es que se le sugiere que  pudiera replantear su solicitud de forma clara, amplia y especifica también a través del Sistema de Solicitudes de Acceso a la Información  (INFOMEX), en Ente Obligado: Poder Legislativo  y en  Dependencia o Entidad Pública: H. Congreso del Estado de San Luis Potosí o bien en Ente Obligado: Poder Ejecutivo y en Dependencia o Entidad Pública: Oficialía Mayor, siendo estos los sujetos obligados considerados que pudiera  orientar o atender su solicitud de información, según lo dispuesto en el artículo quinto transitorio de la Ley del Sistema Estatal Anticorrupción, que a la letra dice: 
“QUINTO. El Congreso del Estado realizará las acciones necesarias para efectos de que el Poder Ejecutivo del Estado provea los recursos humanos, financieros y materiales correspondientes a los órganos que se crean en materia de hechos de corrupción. El presupuesto aprobado deberá cubrir los capítulos de servicios personales, materiales y suministros, así como de servicios generales necesarios para cumplir con sus funciones.”
</t>
  </si>
  <si>
    <t xml:space="preserve">CEGAIP-SI-253/2018-   00708818-PNT
</t>
  </si>
  <si>
    <t>EDGARDO ALTAMIRANO PUENTE</t>
  </si>
  <si>
    <t>SOLICITO DEL SERVIDOR PÚBLICO RODRIGO MÉNDEZ CASAS COPIA SIMPLE DE LOS RECIBOS DE HONORARIOS DE
ENERO A SEPTIEMBRE DEL 2018, ASI COMO SUS CONTRATOS Y RECIBOS DE NÓMINA DEL MISMO PERÍODO, TAMBIÉN
REPORTE DE ENTRADAS Y SALIDAS DE SU HORARIO LABORAL DEL PERÍODO YA MENCIONADO</t>
  </si>
  <si>
    <t xml:space="preserve">CEGAIP-SI-254/2018-   00715818-PNT
</t>
  </si>
  <si>
    <t>Por medio de la presente deseo conocer los Curriculums vitae de los comisionados que han integrado al CEGAIP desde 2008 hasta
2017 y que presentaron ante el Congreso del Estado al momento de su postulación en virtud de ser información pública al tratarse de
servidores públicos de una institución que percibe recursos del Estado:
María de la Luz Islas Moreno,
Jaime Humberto Berrones,
Walter Stahl Leija,
Alejandro Alfonso Serment Gómez,
Gerardina Ortiz Macías,
Oscar Alejandro Mendoza García,
Paulina Sánchez Pérez del Pozo,
Mariajosé González Zarzosa.
En esta misma solicitud de acceso a la información, solicito los informes anuales de actividades del CEGAIP desde 2008 hasta 2017</t>
  </si>
  <si>
    <t xml:space="preserve">CitiMex x .
</t>
  </si>
  <si>
    <t xml:space="preserve">Por medio del presente, me permito dar contestación a su solicitud de información número CEGAIP-SI-20/18-MANUAL,  en la que medularmente solicitó: “……SOLICITO COPIA CERTIFICADA DEL ACUERDO -CEGAIP-1113-2016 DE 04.-JULIO-2016 – SOLICITO COPIA CERTIFICADA DEL ACUERDO-CEGAIP-088-2018 DE 05-ABRIL-2018.…..”.
Al respecto, se informa al solicitante el acuerdo CEGAIP-1113/2016 que refiere en su solicitud, fue aprobado en la Sesión Extraordinaria de 15 de diciembre de 2016 y no en la de 04 de julio de 2016, pues con esta última fecha, no se celebró sesión alguna.
Aclarado lo anterior, adjunto al presente dos certificaciones de los acuerdos de pleno CEGAIP-1113/2016.S.E aprobado en la Sesión Extraordinaria de 15 de diciembre de 2016 y el acuerdo CEGAIP-088/2018 aprobado en la Sesión Ordinaria de 05 de abril de 2018. 
Se hace de su conocimiento que la información se le proporciona  en el estado en que se encuentra.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t>
  </si>
  <si>
    <t xml:space="preserve">En referencia a lo solicitado le hago de su conocimiento la información requerida, la cual se anexa al presente mediante archivo electrónico.
</t>
  </si>
  <si>
    <t xml:space="preserve">CEGAIP-SI-255/2018-   00718618-PNT
</t>
  </si>
  <si>
    <t>tomas vazquez</t>
  </si>
  <si>
    <t>1.- que hace la comisión Estatal de Garantía de Acceso a la Información Pública de San Luis Potosí cuando una dependencia no
atiende una solicitud de información en tiempo y forma.
2.- que hace Contraloría General del Estado de San Luis Potosí, cuando un funcionario viola una ley para ocupar un cargo publico</t>
  </si>
  <si>
    <t xml:space="preserve">CEGAIP-SI-022/2018-MANUAL
</t>
  </si>
  <si>
    <t>*SOLICITO ACCESO Y CONSULTAR EL PRONUNCIAMIENTO DEBIDAMENTE DOCUMENTADO QUE LLEVO A CABO LA PONENCIA TRES (3) DE ESA COMISION Y QUE DEBIO ACATAR SEGÚN LA RESOLUCION DICTADA POR LA SEGUNDA INSTANCIA INAI Y SU RIA-96-18, una vez que REVOCO la Resolución de la misma Ponencia Tres (3) de fecha 04-MAYO-2018 *SOLICITO ACCESO Y CONSULTAR EL ANALISIS QUE EFECTUO LA PONENCIA TRES (3) DE LA CEGAIP,ACATANDO LA RESOLUCION DICTADA POR EL INAI DEL RIA-96-18, en donde REVOCO la Resolución de la ya citada ponencia. *SOLICITO ACCESO Y CONSULTAR LA VERIFICACION DOCUMENTADA QUE DEBIO HACER, DOCUMENTAR Y ACATAR LA PONENCIA TRES (3) DE LA CEGAIP, segun la Resolución Dictada por la Segunda Instancia INAI, en su RIA-96-18 Y que según sus RAZONES el AGRAVIO del Peticionario RESULTO FUNDADO por lo que que se efectuara una VERIFICACION de manera puntual sobre la Inf. Púb.la que debió COLMAR EL DERECHO DEL PETICIONARIO O NO LO COLMO</t>
  </si>
  <si>
    <t xml:space="preserve">Orientacion parcial con fecha 27/09/2018; En relación a su solicitud de información presentada a través del Sistema INFOMEX, perteneciente a la Plataforma Nacional de Transparencia el día 27 de septiembre de 2018, con número de folio 00715818, e identificada con número interno CEGAIP-S.I.-254/18-00715818-PNT, y relativa específicamente al siguiente punto:
“…Por medio de la presente deseo conocer los Curriculums vitae de los comisionados que han integrado al CEGAIP desde 2008 hasta 2017 y que presentaron ante el Congreso del Estado al momento de su postulación en virtud de ser información pública al tratarse de servidores públicos de una institución que percibe recursos del Estado: María de la Luz Islas Moreno, Jaime Humberto Berrones, Walter Stahl Leija, Alejandro Alfonso Serment Gómez, Gerardina Ortiz Macías, Oscar Alejandro Mendoza García, Paulina Sánchez Pérez del Pozo, Mariajosé González Zarzosa....”
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resguarda o posee lo relativo a la información a que se refiere en la primera parte de su solicitud de información, así como tampoco es posible canalizar o turnar su requerimiento, ya que no podemos actuar como intermediarios entre usted y el Sujeto Obligado competente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por que como bien hace mención los curriculums vitae de los comisionados que han integrado la CEGAIP de 2008 hasta 2017 fueron presentados ante el H. Congreso del Estado, es por ello que con fundamento en el artículo 54 fracción III de la ley en mención le sugiero que pudiera replantear su solicitud de manera clara y especifica también a través del Sistema de Solicitudes de Acceso a la Información  (INFOMEX), en Ente Obligado: Poder Legislativo y en Dependencia o Entidad Pública: H. Congreso del Estado de San Luis Potosí, siendo este el sujeto obligado considerado que pudiera proporcionar la documentación solicitada.
.De igual manera y si lo prefiere puede presentarla directamente ante la Unidad de Transparencia de la entidad obligada ante mencionada de la cual a continuación proporciono sus datos extraídos de la Plataforma Estatal de Transparencia, los cuales también puede consultar en la siguiente liga.
http://www.cegaipslp.org.mx/webcegaip2018N2.nsf/2e2c2e16181e1bc98625817700671a6a/20a454822b76d3ed862583070056896e?OpenDocument 
Jefe de la Unidad de Transparencia: Juan Francisco Pinoncely Noval
Dirección; calle Vallejo # 200, zona centro San Luis Potosí, S.L.P, C.P. 78000
Número telefónico: 1441500 ext.1534 y 1441500 ext. 1621
Correo electrónico: unidadtransparenciaslp@gmail.com
Finalmente se le comunica que respecto al punto de su solicitud donde se requiere “informes anuales de actividades del CEGAIP desde 2008 hasta 2017”, esta Comisión Estatal de Garantía y Acceso a la Información emitirá respuesta dentro de los 10 días hábiles siguientes a la presentación de la solicitud de acuerdo a lo  establecido en el artículo 154 de la Ley Estatal de Garantía y Acceso a la información Pública del Estado.
</t>
  </si>
  <si>
    <t xml:space="preserve">• Orientación parcial con fecha 28/09/2018: En relación a su solicitud de información presentada a través del Sistema INFOMEX, perteneciente a la Plataforma Nacional de Transparencia el día 27 de septiembre de 2018, con número de folio 00718618, e identificada con número interno CEGAIP-S.I.-255/18-00718618-PNT, y relativa específicamente al siguiente punto:
“…2. que hace Controlaría General del Estado de San Luis Potosí, cuando un funcionario viola una ley para ocupar un cargo público....”
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resguarda o posee lo relativo a la información a que se refiere en el numeral dos de su solicitud de información, así como tampoco es posible canalizar o turnar su requerimiento, ya que no podemos actuar como intermediarios entre usted y el Sujeto Obligado competente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de manera clara y especifica también a través del Sistema de Solicitudes de Acceso a la Información  (INFOMEX), en Ente Obligado: Poder Ejecutivo y en Dependencia o Entidad Pública: Controlaría General del Estado, siendo este el sujeto obligado considerado que pudiera atender lo referente al punto número dos de su petición.
.De igual manera y si lo prefiere puede presentarla directamente ante la Unidad de Transparencia de la entidad obligada antes mencionada de la cual a continuación proporciono sus datos extraídos de la Plataforma Estatal de Transparencia, los cuales también puede consultar en la siguiente liga.
http://www.cegaipslp.org.mx/webcegaip2018N2.nsf/2e2c2e16181e1bc98625817700671a6a/0926d7ab3639a0c78625830400522118?OpenDocument
• Titular de la Unidad de Transparencia: Miguel Ángel Llanas Texón 
• Dirección: Avenida Venustiano Carranza # 980 2do. Piso Colonia Arboledas, San Luis Potosí, S.L.P, C.P. 78235
• Número telefónico: (444) 8-14-80-66 ext.139 y 4448148066  ext.106
• Correo electrónico: transparencia@contraloriaslp.gob.mx
Finalmente se le comunica que respecto al punto uno de su solicitud donde requiere  saber “qué hace la comisión Estatal de Garantía de Acceso a la Información Pública de San Luis Potosí cuando una dependencia no atiende una solicitud de información en tiempo y forma”, esta Comisión Estatal de Garantía y Acceso a la Información es competente por lo cual emitirá respuesta dentro de los 10 días hábiles siguientes a la presentación de la solicitud de acuerdo a lo  establecido en el artículo 154 de la Ley Estatal de Garantía y Acceso a la información Pública del Estado.
• Respuesta final con fecha 01/10/2018: Estimado: Se hace de su conocimiento que la Comisión Estatal de Garantía y Acceso a la Información Pública, por decisión propia no ejerce ninguna acción en contra de los sujetos obligados omisos, sin embargo el medio de defensa que le asiste para inconformarse, por la falta de respuesta a una solicitud de acceso a la información dentro de los plazos establecidos en la Ley de Transparencia y  Acceso a la Información Pública del Estado de San Luis Potosí, es el recurso de revisión, el cual deberá ejercer el solicitante por sí mismo o mediante su representante de acuerdo a lo establecido en la Ley en mención en sus artículos 166 y 167 fracción VI o la aplicable según sea el caso, artículos que a la letra señalan:
ARTÍCULO 166. 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
ARTÍCULO 167. El recurso de revisión procederá en contra de:
I.      La clasificación de la información;
II.     La declaración de inexistencia de información;
III.    La declaración de incompetencia por el sujeto obligado;
IV.    La entrega de información incompleta;
V.     La entrega de información que no corresponda con lo solicitado;
VI.    La falta de respuesta a una solicitud de acceso a la información dentro de los plazos establecidos en la ley;
VII.   La notificación, entrega o puesta a disposición de información en una modalidad o formato distinto al solicitado;
VIII.  La entrega o puesta a disposición de información en un formato incomprensible y/o no accesible para el solicitante;
IX.    Los costos o tiempos de entrega de la información;
X.     La falta de trámite a una solicitud;
XI.  La negativa a permitir la consulta directa de la información;
XII.   La falta, deficiencia o insuficiencia de la fundamentación y/o motivación en la respuesta, o
XIII.  La orientación a un trámite específico.
La respuesta que den los sujetos obligados derivada de la resolución a un recurso de revisión que proceda por las causales señaladas en las fracciones III, VI, VIII, IX, X y XI es susceptible de ser impugnada de nueva cuenta, mediante recurso de revisión, ante la CEGAIP.
Cabe mencionar que a la presentación de este medio de impugnación deberá contener los requisitos señalados en el artículo 168 de la ley estatal de transparencia, y de no contar con todos los requisitos señalados por la ley, la CEGAIP prevendrá al recurrente con el único objetivo de que se subsanen las omisiones para un mejor estudio y análisis del recurso de revisión para que se resuelva dentro de los plazos establecidos,  lo anterior con fundamento en los numerales 169 y 170  de la Ley de la materia en mención, numerales que se agrega textualmente.
ARTÍCULO 168. El recurso de revisión deberá contener:
I.      El sujeto obligado ante la cual se presentó la solicitud;
II.    El nombre del solicitante que recurre o de su representante y, en su caso, del tercero interesado, así como la dirección o medio que señale para recibir notificaciones;
III.    El número de folio de respuesta de la solicitud de acceso;
IV.    La fecha en que fue notificada la respuesta al solicitante o tuvo conocimiento del acto reclamado, o de presentación de la solicitud, en caso de falta de respuesta;
V.     El acto que se recurre;
VI.    Las razones o motivos de agravio, y
VII.   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 establecidos en el artículo anterior y la CEGAIP no cuenta con elementos para subsanarlos, se prevendrá al recurrente, por una sola ocasión y a través del medio que haya elegido para recibir notificaciones, con el objeto de que subsane las omisiones dentro de un plazo que no podrá exceder de cinco días, contados a partir del día siguiente de la notificación de la prevención, con el apercibimiento de que, de no cumplir, se desechará el recurso de revisión. 
La prevención tendrá el efecto de interrumpir el plazo que tienen la CEGAIP para resolver el recurso, por lo que comenzará a computarse a partir del día siguiente a su desahogo.
No podrá prevenirse por el nombre que proporcione el solicitante.
ARTÍCULO 170. La CEGAIP resolverá el recurso de revisión en un plazo que no podrá exceder de treinta días, contados a partir de la admisión del mismo, en los términos que establezca la ley respectiva, plazo que podrá ampliarse por una sola vez y hasta por un periodo de veinte días.
Durante el procedimiento deberá aplicarse la suplencia de la queja a favor del recurrente, sin cambiar los hechos expuestos, asegurándose de que las partes puedan presentar, de manera oral o escrita, los argumentos que funden y motiven sus pretensiones.
Dicho lo anterior, hago de su conocimiento que de conformidad con el artículo 154 tercer párrafo de la Ley de Transparencia y Acceso a la Información Pública del Estado, se le informa que en caso de inconformidad podrá interponer recurso de revisión establecido en el artículo 166 de la Ley de la Materia.
Finalmente se adjunta archivo de la Ley de Transparencia y Acceso a la Información Pública del Estado de San Luis Potosí para su consulta.
</t>
  </si>
  <si>
    <t xml:space="preserve">SECRETARIA DE PLENO: Al respecto, se informa que esta Secretaría de Pleno, de conformidad con lo establecido en el artículo  Tercero Transitorio del Reglamento Interior de esta Comisión, es el área encargada de tramitar hasta su conclusión los procedimientos que fueron iniciados con la abrogada Ley de Transparencia publicada el 18 de octubre de 2017, que entró en vigor en el año 2008, entre los que se encuentran los Procedimientos de Imposición de  Sanciones a través de los cuales se imponen las multas por las causas que contempla la abrogada legislación en su artículo 109.
En ese sentido, en atención a que la abrogada Ley de Transparencia estuvo vigente a partir del año 2008 y hasta el 09 de mayo de 2016, es a partir del año 2008 cuando se tramitaron los procedimientos de imposición de sanciones en los que se impusieron multas.
Por tal, la información que se proporciona es la relativa a las multas impuestas firmes en los procedimientos de imposición de sanción, desde el periodo en que iniciaron, esto es del 2008 a 2016, en virtud de ser las que obran en esta área a mi cargo.
En consecuencia, se le adjuntan nueve archivos electrónicos en formato Excell que contienen el listado de los Procedimientos de Imposición de Sanción que se iniciaron en el periodo señalado, en los que se impusieron multas y las mismas causaron ejecutoria, es decir, que dichas multas se encuentran firmes, y en los referidos cuadros se identifica el número de procedimiento, el nombre del servidor público infractor, el ente obligado, el monto de la multa, la causa de imposición de la multa y si causó ejecutoria la multa y en dichos listados podrá identificar el monto de la multa más alta que se ha impuesto, a quién se le impuso y porqué concepto fue impuesta, pues en párrafos que anteceden se encuentra transcrito el contenido del artículo 109 de la Ley de transparencia abrogada en donde se identifican las causas.
A mayor abundamiento se trascribe el contenido del artículo 61 fracción II de la Ley de Archivos, en virtud de que existe multa impuesta en términos de dicho artículo.
DIRECCIÓN JURÍDICA: Ante todo aclaro al solicitante que la información que esta área a mi cargo cuenta, es aquélla que se generó con motivo de la aplicación de de las medidas de apremio de acuerdo con la Ley de Transparencia y Acceso a la Información Pública del Estado.
Lo anterior es porque, el 9 de mayo de 2016 fue publicada en el Periódico Oficial del Estado de San Luis Potosí la Ley de Transparencia y Acceso a la Información Pública del Estado que abrogó –dejó sin efectos– a la Ley de Transparencia que el 18 de octubre de 2007 fue publicada en ese medio oficial y, por ello, a partir de la vigencia de la Ley de Transparencia actual, el legislador en el artículo 190 estableció las medidas de apremio.
En otras palabras, esta CEGAIP aplica las medidas de apremio con la entrada en vigor de la Ley de Transparencia.
Sin embargo, se precisa a la solicitante que la medida de apremio, en estricto sentido, no es una sanción, ya que no se está en presencia de una manifestación punitiva del Estado y que persiga un fin retributivo para la realización de una conducta que se considere administrativamente ilícita, por el contrario, como se advierte del artículo 190 citado de la Ley de Transparencia las medidas de apremio tienen por objeto conseguir el cumplimiento de las determinaciones que esta Comisión de Transparencia dicta, para obligar, al servidor público a través de tales medios a acatar las resolución respectiva.
Lo anterior es porque se trata precisamente de un medio de presión y no de una sanción –ésta como la facultad punitiva del Estado– y que tiene una finalidad coercitiva de hacer cumplir lo decidido por esta CEGAIP.
Por ende, sólo para fines de transparencia, se le hace de conocimiento lo anterior, ello con la finalidad de explicar el porqué la medida de apremio no debe de entenderse como sanción, desde un punto de vista técnico. 
</t>
  </si>
  <si>
    <t xml:space="preserve">El recurso de revisión 177/2018-3 fue turnado a la ponencia de la cual soy titular; en consecuencia, resulta que, con fundamento en el artículo 12 de la citada ley de transparencia, esta área posee y administra la información que solicita el particular consistente en: 
• Copia certificada del requerimiento que emitió la ponencia al sujeto obligado de fecha 21 de agosto 2018, obra a fojas 191 y 192.
• Copia certificada del documento del titular de la unidad de trasparencia de la Dirección General del Sistema Educativo Estatal Regular, de fecha 29 de agosto 2018, obra a fojas 198 a 331.
• En lo que refiere a tener acceso y consulta al documento público que elaboró el sujeto obligado y como él mismo lo menciona, tuvo ya acceso, se le reitera que el presente expediente se encuentra y se ha encontrado siempre a su disposición para consulta en las oficinas de esta Comisión Estatal de Garantía de Acceso a la Información Pública, con domicilio en Cordillera Himalaya No. 605, Lomas Cuarta Sección, San Luis Potosí, S.L.P., Código Postal 78216, en un horario de 8:00 a 15:00 horas, de lunes a jueves, y de 8:00 a 14:00 horas los días viernes, de conformidad con el Lineamiento Cuarto de los Lineamientos para la Recepción, Substanciación, Resolución y Cumplimiento de los Recursos de Revisión promovidos ante la CEGAIP.
• De igual manera como lo menciona, se le expiden copias del documento que generó el S.E.E.R., asentado en el acta del 20 d marzo 2018, obra a fojas 60 y 61. 
• A su vez se le expide copia del documento mediante el cual, el S.E.E.R., da respuesta al punto 13 de su solicitud de información No 317-0062-2018, obra a fojas 32 a 48. 
Resulta pertinente asentar que la información requerida corresponde a un expediente que actualmente se substancia ante esta Comisión, sin embargo, es preciso señalar que el nombre del solicitante y del recurrente del recurso 177/2018-3, guardan identidad por lo que resulta dable proporcionar lo que pide, previa identificación oficial que presente. 
Cabe agregar, que en la documentación requerida contiene datos personales, tales como el nombre y/o correo electrónico del recurrente, pero en razón de que quien pide la información es el titular de tales datos y forma parte del expediente anteriormente citado, no resulta necesario elaborar una versión pública, sino que, como se señaló, bastará con que acredite su personalidad.
En ese sentido, según el ARTÍCULO 165 acorde al principio de gratuidad, la información deberá ser entregada sin costo, cuando implique la entrega de hasta veinte hojas simples; por lo anterior se autoriza emitir las 19 fojas en copia simple y una de las copias certificadas solicitadas de manera gratuita, el resto de las constancias del expediente en que se actúa, serán expedidas previo pago de los aprovechamientos correspondientes, el cual deberá exhibir en original, por concepto del resto de las que menciona CIENTO TREINTA Y CINCO páginas útiles, a razón de $10.00 (diez pesos 00/100 M/N) por página, de conformidad con el acuerdo de Pleno CEGAIP-1023/2016.S.E., aprobado en sesión extraordinaria de once de noviembre de dos mil dieciséis.
Se hace saber del compareciente que el referido pago deberá realizarlo en cualquier sucursal del Banco BBVA Bancomer, mediante depósito a la cuenta 0109114122, a nombre de la Comisión Estatal de Garantía de Acceso a la Información Pública de San Luis Potosí.
Asimismo, dígasele que, para que se proceda a la reproducción correspondiente, previamente deberá exhibir ante este Órgano de Transparencia el comprobante que acredite el pago de las copias requeridas. 
Por lo que respecta a la consulta del expediente se reitera que de conformidad con lo establecido en los artículos 174 fracciones II y III de la Ley de Transparencia y Acceso a la Información Pública del estado de San Luis Potosí y 4° de los lineamientos para la Recepción, Substanciación, Resolución y Cumplimiento de los Recursos de Revisión, promovidos ante la CEGAIP, las partes o personas autorizadas podrán consultar los expedientes de los recursos de revisión en un en un horario de 8:00 a 15:00 horas, de lunes a jueves, y de 8:00 a 14:00 horas los días viernes y durante todos los días hábiles del año que determine este Órgano Garante. 
De conformidad con el artículo 154, último párrafo de la Ley de Transparencia y Acceso a la Información Pública del Estado, se hace de su conocimiento que de no estar conforme con la presente respuesta podrá interponer ante este Órgano Garante el recurso de revisión en términos de los dispuesto por el Título Séptimo “De los Procedimientos de Impugnación en Materia de Acceso a la Información Pública”, Capítulo I “Del Recurso de Revisión ante la CEGAIP”, de la Ley de Transparencia y Acceso a la Información Pública del Estado. 
</t>
  </si>
  <si>
    <t xml:space="preserve">Me permito comunicarle que, para remitirle la información solicitada en formato electrónico, fue necesario crear el siguiente hipervínculo, para lograr poner a su disposición los archivos que remitió la Unidad Administrativa correspondiente. Puede consultarla en la siguiente ruta electrónica directa:
http://www.cegaipslp.org.mx/respuestasinfomex.nsf/Respuesta%20SI-244%2F18-00692318-PNT?OpenPage
Lo anterior, con fundamento en el artículo 149 de la Ley de Transparencia y Acceso a  la Información Pública del Estado de San Luis Potosí, así como en el Lineamiento sexagésimo quinto, capítulo IV- Trámite de las solicitudes de Acceso a la Información, de los Lineamientos para la Implementación y Operación de la Plataforma Nacional de Transparencia, ya que no es posible adjuntar toda la información por este medio, dada la magnitud de la misma; y debido a que rebasa la capacidad de almacenamiento con el que cuenta el Sistema de solicitudes INFOMEX, perteneciente a la Plataforma Nacional de Transparencia (PNT).
Igualmente se adjunta la respuesta proporcionada por la Unidad Administrativa correspondiente.
Dirección de archivos: En atención a su solicitud, se comenta a usted que, en anexo al presente se encuentra material propuesto que sirve como directrices que se comparten con los sujetos obligados, para la mejora de los espacios que sirven como repositorios de material documental. Toda vez que los espacios que se utilizan hoy día, se modifican y habilitan espacios ya existentes.
</t>
  </si>
  <si>
    <t xml:space="preserve">Orientación parcial con fecha 21/09/18 : En relación a su solicitud de información presentada a través del Sistema INFOMEX, perteneciente a la Plataforma Nacional de Transparencia el día 21 de septiembre de 2018, con número de folio 00697318, e identificada con número interno CEGAIP-S.I.-246/18-00697318-PNT, y relativa específicamente al siguiente punto:
“…6.-DOCUMENTO QUE PRESENTARON COMO MAXIMO DE ESTUDIOS REALIZADOS...”
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conoce, genera, resguarda o posee nada relativo a la información a que se refiere en el punto 6 de su solicitud de información, así como tampoco es posible canalizar o turnar su requerimiento, ya que no podemos actuar como intermediarios entre usted y los Sujetos Obligados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también a través del Sistema de Solicitudes de Acceso a la Información (INFOMEX), en Ente Obligado: Municipios, y posteriormente elegir a cada uno de los Ayuntamientos de los cuales requiere dicha información, es decir, al Ayuntamiento de San Luis Potosí, Soledad de Graciano Sánchez, y Cerro de San Pedro, siendo estos los sujetos obligados considerados que pudieran en su caso, atender u orientar su solicitud de información. 
De igual manera y si lo prefiere puede presentarla directamente ante las Unidades de Transparencia de las entidades obligadas antes mencionadas de las cuales a continuación proporciono algunos de sus datos extraídos de la Plataforma Estatal de Transparencia, los cuales también puede consultar en las siguientes ligas:
http://www.cegaipslp.org.mx/webcegaip2018N2.nsf/2e2c2e16181e1bc98625817700671a6a/8425f4b74f8d3099862582fe006758d3?OpenDocument
Ayuntamiento de San Luis Potosí
Lic. Jessica Erika Ludivina Acosta Correa
Unidad Administrativa Municipal.
Blvd. Salvador Nava Mtz. No. 1580
Tel. 834.54.00
Horario de Atención: Lunes a Viernes de 8:00 a 15:00 hrs.
transparencia@sanluis.gob.mx
http://www.cegaipslp.org.mx/webcegaip2018N2.nsf/2e2c2e16181e1bc98625817700671a6a/4752bead58df28128625830100590a25?OpenDocument
Ayuntamiento de Soledad de Graciano Sánchez
Edson Jesús Gámez Macias 
Jefe de la Unidad de Transparencia 
Calle Negrete 106-A altos Colonia Soledad de Graciano Sánchez 
Soledad de Graciano Sánchez, San Luis Potosí 78430 
8-31-11-32 directo sin numero oficial 2 sin extensión de 
Lunes a Viernes de 8 a 3 hrs. 
uip@municipiosoledad.gob.mx
Ayuntamiento de Cerro de San Pedro
Aidée Elizabeth Ordáz Gómez
Tel. 100-1205
Respuesta final 
Dirección de archivos: En atención a sus requerimientos le comento lo siguiente:
Que respecto del punto 1.- se remiten los últimos nombramientos con los que cuenta esta Comisión, que amparan la titularidad de los responsables de las unidades de transparencia de los Ayuntamientos de San Luis Potosí, Soledad de Graciano Sánchez y Cerro de San Pedro, que ocupan los registros de sujeto obligado Ay028, Ay035 y AY009, respectivamente.  Del punto 2.- no se registran mediante un libro de gobierno los titulares de unidades de transparencia, ya que de acuerdo a un catálogo de sujetos obligados se organiza de acuerdo al número que ocupa cada sujeto obligado, por lo anterior, el Ayuntamientos de San Luis Potosí bajo el registro AY028; Soledad de Graciano Sánchez, AY035 y Cerro de San Pedro AY009, por lo que es así como se registra. Del punto 3.-, la antigüedad se toma, a partir de la fecha de emisión del documento de cada uno de los documentos identificados como nombramientos. 
Unidad de transparencia: En relación al Punto 3.-me permito informarle que las Obligaciones del Titular y o Encargado de las Unidades de Transparencia, las puede consultar en la Sección Segunda de la Ley de Transparencia y Acceso a la Información Pública del Estado de San Luis Potosí, De las Unidades de Transparencia en el artículo 53, y 54, así como dentro del TÍTULO SEXTO, PROCEDIMIENTOS DE ACCESO A LA INFORMACIÓN PÚBLICA Capítulo I, Del Procedimiento de Acceso a la Información, a partir del artículo 143 al 158 de la Ley mencionada.
En cuanto al Punto 5.-en relación a las Sanciones en las que incurre al no gestionar de manera oportuna y no orientar al solicitante, me permito informarle que la Comisión Estatal de Garantía y Acceso a la Información Pública, por decisión propia no ejerce ninguna acción o sanción en contra del titular, sin embargo el medio de defensa que le asiste para inconformarse por la falta de respuesta u orientación, o bien, por la respuesta proporcionada a la solicitud de información dentro de los plazos establecidos en la Ley de Transparencia y Acceso a la Información Pública del Estado de San Luis Potosí, el solicitante tiene 15 días hábiles para interponer Recurso de Revisión ante la CEGAIP, el cual deberá ejercer por sí mismo o mediante su representante mediante lo estipulado en los artículos 163, 164, 166, 167,168 y 169 de la Ley de Transparencia y Acceso a la Información Pública del Estado de San Luis Potosí, o la aplicable según sea el caso
Por todo lo anterior, se remite en archivo adjunto el documento de la Ley de Transparencia y Acceso a la Información Pública del Estado de San Luis Potosí, igualmente se le pone a su disposición la ruta electrónica en donde podrá consultarla: http://www.cegaipslp.org.mx/webcegaip2018N.nsf/af56201fa851b94c862580be005c7aa5/31D8F35DF956B3F486258267005EBFDA?OpenDocument
</t>
  </si>
  <si>
    <t xml:space="preserve">Que la exposición de motivos de la Ley del Sistema Estatal Anticorrupción de San Luis Potosí, publicada en el Periódico Oficial del Estado e 25 de mayo de 2017, establece que:
 “…Comité Ciudadano deberá ser elegido por una Comisión de Selección, designada por el Congreso del Estado con base en la propuesta de instituciones académicas, colegios de profesionistas afines al tema anticorrupción y otros organismos empresariales y de la sociedad civil. Dicha Comisión elegirá a su vez a los integrantes del Comité de Participación Ciudadana, mediante los mecanismos que esta ley determina, privilegiando que los ciudadanos elegidos sean los mejores hombres y mujeres posibles, con la experiencia y cualidades personales y profesionales en la materia”. 
Que el Artículo 18. El cargo de integrante del Comité de Participación Ciudadana será de carácter honorifico por lo que no recibirán retribución alguna por su ejercicio, garantizando así la objetividad e imparcialidad en su desempeño. La Secretaria Ejecutiva les proveerá los recursos humanos y materiales indispensables para el desempeño de sus funciones.
 Además, dicho Comité forma parte del Sistema Estatal Anticorrupción:
ARTÍCULO 7º. El Sistema Estatal se integra por: I. Los miembros del Comité Coordinador; II. El Comité de Participación Ciudadana, y III. El Comité Rector del Sistema Estatal de Fiscalización.
Que el Artículo 15 de la citada Ley establece que El Comité de Participación Ciudadana tiene como objeto coadyuvar, en términos de esta Ley, al cumplimiento de los objetivos del Comité Coordinador, así como ser la instancia de vinculación con las organizaciones sociales y académicas relacionadas con las materias del Sistema Estatal.
Por lo anterior, el Comité de Participación Ciudadana derivado de sus funciones la información resultante es catalogada como pública, sin menoscabo de la información reservada y/o confidencial que exista dentro de dichos actos; así mismo  dicho comité forma parte del Sistema Estatal Anticorrupción, por lo que no se considera sujeto obligado que deba cumplir con sus obligaciones de transparencia, situación que no lo exime de permitir el acceso a la información generada por dicho órgano colegiado, a través del Sistema Estatal Anticorrupción. 
</t>
  </si>
  <si>
    <t>Al cierre del mes, esta solicitud se encuentra en trámite según el plazo establecido en la Ley de Transparencia. y Acceso a la Información Publica del Estado</t>
  </si>
</sst>
</file>

<file path=xl/styles.xml><?xml version="1.0" encoding="utf-8"?>
<styleSheet xmlns="http://schemas.openxmlformats.org/spreadsheetml/2006/main">
  <fonts count="20">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
      <sz val="8"/>
      <name val="Arial"/>
      <family val="2"/>
    </font>
    <font>
      <b/>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5">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6" borderId="0" xfId="0" applyFont="1" applyFill="1" applyAlignment="1">
      <alignment horizontal="center" wrapText="1"/>
    </xf>
    <xf numFmtId="0" fontId="7" fillId="6" borderId="0" xfId="0" applyFont="1" applyFill="1" applyAlignment="1">
      <alignment wrapText="1"/>
    </xf>
    <xf numFmtId="14" fontId="7" fillId="6" borderId="0" xfId="0" applyNumberFormat="1" applyFont="1" applyFill="1" applyAlignment="1">
      <alignment horizontal="center" wrapText="1"/>
    </xf>
    <xf numFmtId="14" fontId="18" fillId="6" borderId="0" xfId="0" applyNumberFormat="1" applyFont="1" applyFill="1" applyAlignment="1">
      <alignment horizontal="center" wrapText="1"/>
    </xf>
    <xf numFmtId="0" fontId="6" fillId="6" borderId="0" xfId="0" applyFont="1" applyFill="1" applyAlignment="1">
      <alignment wrapText="1"/>
    </xf>
    <xf numFmtId="0" fontId="18" fillId="6" borderId="0" xfId="0" applyFont="1" applyFill="1" applyAlignment="1">
      <alignment wrapText="1"/>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cellXfs>
  <cellStyles count="2">
    <cellStyle name="Normal" xfId="0" builtinId="0"/>
    <cellStyle name="Notas" xfId="1" builtinId="10"/>
  </cellStyles>
  <dxfs count="20">
    <dxf>
      <numFmt numFmtId="0" formatCode="General"/>
      <alignment horizontal="center" vertical="center" textRotation="0" wrapText="0" indent="0" relativeIndent="255"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relativeIndent="255"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general" vertical="bottom" textRotation="0" wrapText="1" indent="0" relativeIndent="255" justifyLastLine="0" shrinkToFit="0" mergeCell="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alignment horizontal="center" vertical="center" textRotation="0" wrapText="1"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xmlns=""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3"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7:C30"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5:C41"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36"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dimension ref="A1:E41"/>
  <sheetViews>
    <sheetView showGridLines="0" workbookViewId="0">
      <selection activeCell="C28" sqref="C28"/>
    </sheetView>
  </sheetViews>
  <sheetFormatPr baseColWidth="10" defaultColWidth="11.42578125" defaultRowHeight="12.75"/>
  <cols>
    <col min="1" max="1" width="11.42578125" style="12"/>
    <col min="2" max="2" width="12" style="12" customWidth="1"/>
    <col min="3" max="3" width="135.28515625" customWidth="1"/>
  </cols>
  <sheetData>
    <row r="1" spans="1:5" ht="25.5">
      <c r="A1" s="13" t="s">
        <v>0</v>
      </c>
      <c r="B1" s="13" t="s">
        <v>1</v>
      </c>
      <c r="C1" s="48" t="s">
        <v>2</v>
      </c>
      <c r="D1" s="48"/>
      <c r="E1" s="48"/>
    </row>
    <row r="2" spans="1:5" ht="85.5" customHeight="1">
      <c r="A2" s="14">
        <v>34</v>
      </c>
      <c r="B2" s="14" t="s">
        <v>3</v>
      </c>
      <c r="C2" s="47" t="s">
        <v>4</v>
      </c>
      <c r="D2" s="47"/>
      <c r="E2" s="47"/>
    </row>
    <row r="3" spans="1:5" ht="64.5" customHeight="1">
      <c r="A3" s="14">
        <v>54</v>
      </c>
      <c r="B3" s="14" t="s">
        <v>5</v>
      </c>
      <c r="C3" s="47" t="s">
        <v>6</v>
      </c>
      <c r="D3" s="47"/>
      <c r="E3" s="47"/>
    </row>
    <row r="4" spans="1:5" ht="69" customHeight="1">
      <c r="A4" s="14">
        <v>54</v>
      </c>
      <c r="B4" s="14" t="s">
        <v>7</v>
      </c>
      <c r="C4" s="47" t="s">
        <v>8</v>
      </c>
      <c r="D4" s="47"/>
      <c r="E4" s="47"/>
    </row>
    <row r="10" spans="1:5" ht="15.75">
      <c r="B10" s="46" t="s">
        <v>47</v>
      </c>
      <c r="C10" s="46"/>
    </row>
    <row r="12" spans="1:5">
      <c r="B12" s="24" t="s">
        <v>9</v>
      </c>
      <c r="C12" s="11" t="s">
        <v>10</v>
      </c>
    </row>
    <row r="13" spans="1:5">
      <c r="B13" s="12">
        <v>1</v>
      </c>
      <c r="C13" s="11" t="s">
        <v>11</v>
      </c>
    </row>
    <row r="14" spans="1:5">
      <c r="B14" s="12">
        <v>2</v>
      </c>
      <c r="C14" s="11" t="s">
        <v>12</v>
      </c>
    </row>
    <row r="15" spans="1:5">
      <c r="B15" s="12">
        <v>3</v>
      </c>
      <c r="C15" s="11" t="s">
        <v>13</v>
      </c>
    </row>
    <row r="16" spans="1:5">
      <c r="B16" s="12">
        <v>4</v>
      </c>
      <c r="C16" s="11" t="s">
        <v>14</v>
      </c>
    </row>
    <row r="17" spans="2:3">
      <c r="B17" s="12">
        <v>5</v>
      </c>
      <c r="C17" s="11" t="s">
        <v>15</v>
      </c>
    </row>
    <row r="18" spans="2:3">
      <c r="B18" s="12">
        <v>6</v>
      </c>
      <c r="C18" s="11" t="s">
        <v>16</v>
      </c>
    </row>
    <row r="19" spans="2:3">
      <c r="B19" s="12">
        <v>7</v>
      </c>
      <c r="C19" s="11" t="s">
        <v>17</v>
      </c>
    </row>
    <row r="20" spans="2:3">
      <c r="B20" s="12">
        <v>8</v>
      </c>
      <c r="C20" s="11" t="s">
        <v>18</v>
      </c>
    </row>
    <row r="21" spans="2:3">
      <c r="B21" s="12">
        <v>9</v>
      </c>
      <c r="C21" s="11" t="s">
        <v>19</v>
      </c>
    </row>
    <row r="22" spans="2:3">
      <c r="B22" s="12">
        <v>10</v>
      </c>
      <c r="C22" s="11" t="s">
        <v>20</v>
      </c>
    </row>
    <row r="23" spans="2:3">
      <c r="B23" s="38">
        <v>11</v>
      </c>
      <c r="C23" s="39" t="s">
        <v>60</v>
      </c>
    </row>
    <row r="25" spans="2:3" ht="15.75">
      <c r="B25" s="46" t="s">
        <v>46</v>
      </c>
      <c r="C25" s="46"/>
    </row>
    <row r="27" spans="2:3">
      <c r="B27" s="24" t="s">
        <v>21</v>
      </c>
      <c r="C27" s="11" t="s">
        <v>10</v>
      </c>
    </row>
    <row r="28" spans="2:3">
      <c r="B28" s="12">
        <v>1</v>
      </c>
      <c r="C28" s="11" t="s">
        <v>22</v>
      </c>
    </row>
    <row r="29" spans="2:3">
      <c r="B29" s="12">
        <v>2</v>
      </c>
      <c r="C29" s="11" t="s">
        <v>23</v>
      </c>
    </row>
    <row r="30" spans="2:3">
      <c r="B30" s="12">
        <v>3</v>
      </c>
      <c r="C30" s="11" t="s">
        <v>24</v>
      </c>
    </row>
    <row r="33" spans="2:3" ht="15.75">
      <c r="B33" s="46" t="s">
        <v>48</v>
      </c>
      <c r="C33" s="46"/>
    </row>
    <row r="35" spans="2:3">
      <c r="B35" s="24" t="s">
        <v>49</v>
      </c>
      <c r="C35" s="11" t="s">
        <v>10</v>
      </c>
    </row>
    <row r="36" spans="2:3">
      <c r="B36" s="12">
        <v>1</v>
      </c>
      <c r="C36" s="11" t="s">
        <v>50</v>
      </c>
    </row>
    <row r="37" spans="2:3">
      <c r="B37" s="12">
        <v>2</v>
      </c>
      <c r="C37" s="11" t="s">
        <v>56</v>
      </c>
    </row>
    <row r="38" spans="2:3">
      <c r="B38" s="12">
        <v>3</v>
      </c>
      <c r="C38" s="11" t="s">
        <v>51</v>
      </c>
    </row>
    <row r="39" spans="2:3">
      <c r="B39" s="12">
        <v>4</v>
      </c>
      <c r="C39" s="11" t="s">
        <v>54</v>
      </c>
    </row>
    <row r="40" spans="2:3">
      <c r="B40" s="12">
        <v>5</v>
      </c>
      <c r="C40" s="34" t="s">
        <v>53</v>
      </c>
    </row>
    <row r="41" spans="2:3">
      <c r="B41" s="12">
        <v>6</v>
      </c>
      <c r="C41" s="34" t="s">
        <v>55</v>
      </c>
    </row>
  </sheetData>
  <mergeCells count="7">
    <mergeCell ref="B33:C33"/>
    <mergeCell ref="C2:E2"/>
    <mergeCell ref="C3:E3"/>
    <mergeCell ref="C4:E4"/>
    <mergeCell ref="C1:E1"/>
    <mergeCell ref="B25:C25"/>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dimension ref="A1:N40"/>
  <sheetViews>
    <sheetView showGridLines="0" tabSelected="1" topLeftCell="A10" zoomScale="90" zoomScaleNormal="90" workbookViewId="0">
      <selection activeCell="E10" sqref="E10"/>
    </sheetView>
  </sheetViews>
  <sheetFormatPr baseColWidth="10" defaultColWidth="9.140625" defaultRowHeight="12.75"/>
  <cols>
    <col min="1" max="1" width="16.2851562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35.5703125"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4" ht="27.75" customHeight="1">
      <c r="A1" s="3" t="s">
        <v>25</v>
      </c>
      <c r="B1" s="21">
        <v>9</v>
      </c>
      <c r="C1" s="51" t="s">
        <v>26</v>
      </c>
      <c r="D1" s="52"/>
      <c r="F1" s="3" t="s">
        <v>27</v>
      </c>
      <c r="G1" s="9" t="s">
        <v>28</v>
      </c>
      <c r="H1" s="8">
        <f>COUNTIF(Formato!$L$10:$L$36,B1)</f>
        <v>27</v>
      </c>
      <c r="I1" s="53" t="s">
        <v>29</v>
      </c>
      <c r="J1" s="54"/>
      <c r="K1" s="54"/>
      <c r="L1" s="54"/>
    </row>
    <row r="2" spans="1:14" ht="29.25" customHeight="1" thickBot="1">
      <c r="B2" s="22" t="str">
        <f>IF(B1&gt;0, CHOOSE(B1,"Enero", "Febrero", "Marzo", "Abril", "Mayo", "Junio", "Julio", "Agosto","Septiembre","Octubre","Noviembre","Diciembre"),"Escriba arriba número de mes a reportar")</f>
        <v>Septiembre</v>
      </c>
      <c r="F2" s="4"/>
      <c r="G2" s="10" t="s">
        <v>30</v>
      </c>
      <c r="H2" s="8">
        <f>COUNTIF(Formato!$M$10:$M$36,B1)</f>
        <v>16</v>
      </c>
      <c r="I2" s="53" t="s">
        <v>31</v>
      </c>
      <c r="J2" s="54"/>
      <c r="K2" s="54"/>
      <c r="L2" s="54"/>
    </row>
    <row r="3" spans="1:14" ht="18.75" thickBot="1">
      <c r="A3" s="3" t="s">
        <v>32</v>
      </c>
      <c r="B3" s="21">
        <v>2018</v>
      </c>
      <c r="D3" s="4"/>
      <c r="E3" s="16"/>
      <c r="F3" s="15"/>
      <c r="M3" s="25" t="s">
        <v>33</v>
      </c>
      <c r="N3" s="36"/>
    </row>
    <row r="4" spans="1:14" ht="32.25" customHeight="1">
      <c r="M4" s="26">
        <v>1</v>
      </c>
      <c r="N4" s="37" t="s">
        <v>34</v>
      </c>
    </row>
    <row r="5" spans="1:14" ht="77.25" thickBot="1">
      <c r="F5" s="11"/>
      <c r="M5" s="27">
        <v>2</v>
      </c>
      <c r="N5" s="35" t="s">
        <v>35</v>
      </c>
    </row>
    <row r="6" spans="1:14" ht="18" customHeight="1">
      <c r="A6" s="50" t="s">
        <v>36</v>
      </c>
      <c r="B6" s="50"/>
      <c r="C6" s="50"/>
      <c r="D6" s="50"/>
      <c r="E6" s="50"/>
      <c r="F6" s="50"/>
      <c r="G6" s="50"/>
      <c r="H6" s="50"/>
      <c r="I6" s="50"/>
    </row>
    <row r="9" spans="1:14" s="2" customFormat="1" ht="44.25" customHeight="1" thickBot="1">
      <c r="A9" s="23" t="s">
        <v>52</v>
      </c>
      <c r="B9" s="23" t="s">
        <v>58</v>
      </c>
      <c r="C9" s="31" t="s">
        <v>37</v>
      </c>
      <c r="D9" s="23" t="s">
        <v>38</v>
      </c>
      <c r="E9" s="31" t="s">
        <v>21</v>
      </c>
      <c r="F9" s="31" t="s">
        <v>9</v>
      </c>
      <c r="G9" s="31" t="s">
        <v>39</v>
      </c>
      <c r="H9" s="33" t="s">
        <v>57</v>
      </c>
      <c r="I9" s="31" t="s">
        <v>40</v>
      </c>
      <c r="J9" s="32" t="s">
        <v>59</v>
      </c>
      <c r="K9" s="31" t="s">
        <v>41</v>
      </c>
      <c r="L9" s="17" t="s">
        <v>42</v>
      </c>
      <c r="M9" s="17" t="s">
        <v>43</v>
      </c>
    </row>
    <row r="10" spans="1:14" ht="371.25">
      <c r="A10" s="40" t="s">
        <v>133</v>
      </c>
      <c r="B10" s="40" t="s">
        <v>89</v>
      </c>
      <c r="C10" s="29">
        <v>43370</v>
      </c>
      <c r="D10" s="45" t="s">
        <v>134</v>
      </c>
      <c r="E10" s="28" t="s">
        <v>23</v>
      </c>
      <c r="F10" s="41" t="s">
        <v>17</v>
      </c>
      <c r="G10" s="29"/>
      <c r="H10" s="42" t="s">
        <v>142</v>
      </c>
      <c r="I10" s="30" t="s">
        <v>65</v>
      </c>
      <c r="J10" s="30" t="s">
        <v>54</v>
      </c>
      <c r="K10" s="30" t="s">
        <v>65</v>
      </c>
      <c r="L10" s="5">
        <f>IF(Formato!$C10&lt;&gt;"",MONTH(C10),"")</f>
        <v>9</v>
      </c>
      <c r="M10" s="6" t="str">
        <f>IF(Formato!$G10&lt;&gt;"",MONTH(G10),"")</f>
        <v/>
      </c>
    </row>
    <row r="11" spans="1:14" ht="409.5">
      <c r="A11" s="40" t="s">
        <v>130</v>
      </c>
      <c r="B11" s="40" t="s">
        <v>131</v>
      </c>
      <c r="C11" s="29">
        <v>43370</v>
      </c>
      <c r="D11" s="41" t="s">
        <v>132</v>
      </c>
      <c r="E11" s="28" t="s">
        <v>24</v>
      </c>
      <c r="F11" s="41" t="s">
        <v>17</v>
      </c>
      <c r="G11" s="29">
        <v>43374</v>
      </c>
      <c r="H11" s="42" t="s">
        <v>136</v>
      </c>
      <c r="I11" s="30" t="s">
        <v>65</v>
      </c>
      <c r="J11" s="30" t="s">
        <v>50</v>
      </c>
      <c r="K11" s="30" t="s">
        <v>65</v>
      </c>
      <c r="L11" s="5">
        <f>IF(Formato!$C11&lt;&gt;"",MONTH(C11),"")</f>
        <v>9</v>
      </c>
      <c r="M11" s="6">
        <f>IF(Formato!$G11&lt;&gt;"",MONTH(G11),"")</f>
        <v>10</v>
      </c>
    </row>
    <row r="12" spans="1:14" ht="409.5">
      <c r="A12" s="40" t="s">
        <v>125</v>
      </c>
      <c r="B12" s="40" t="s">
        <v>127</v>
      </c>
      <c r="C12" s="29">
        <v>43370</v>
      </c>
      <c r="D12" s="45" t="s">
        <v>126</v>
      </c>
      <c r="E12" s="28" t="s">
        <v>23</v>
      </c>
      <c r="F12" s="41" t="s">
        <v>17</v>
      </c>
      <c r="G12" s="42" t="s">
        <v>142</v>
      </c>
      <c r="H12" s="42" t="s">
        <v>135</v>
      </c>
      <c r="I12" s="30" t="s">
        <v>65</v>
      </c>
      <c r="J12" s="30" t="s">
        <v>50</v>
      </c>
      <c r="K12" s="30" t="s">
        <v>65</v>
      </c>
      <c r="L12" s="5">
        <f>IF(Formato!$C12&lt;&gt;"",MONTH(C12),"")</f>
        <v>9</v>
      </c>
      <c r="M12" s="6" t="e">
        <f>IF(Formato!$G12&lt;&gt;"",MONTH(G12),"")</f>
        <v>#VALUE!</v>
      </c>
    </row>
    <row r="13" spans="1:14" ht="178.5">
      <c r="A13" s="40" t="s">
        <v>122</v>
      </c>
      <c r="B13" s="40" t="s">
        <v>123</v>
      </c>
      <c r="C13" s="29">
        <v>43369</v>
      </c>
      <c r="D13" s="44" t="s">
        <v>124</v>
      </c>
      <c r="E13" s="28" t="s">
        <v>23</v>
      </c>
      <c r="F13" s="41" t="s">
        <v>17</v>
      </c>
      <c r="G13" s="29"/>
      <c r="H13" s="42" t="s">
        <v>142</v>
      </c>
      <c r="I13" s="30" t="s">
        <v>65</v>
      </c>
      <c r="J13" s="30" t="s">
        <v>50</v>
      </c>
      <c r="K13" s="30" t="s">
        <v>65</v>
      </c>
      <c r="L13" s="5">
        <f>IF(Formato!$C13&lt;&gt;"",MONTH(C13),"")</f>
        <v>9</v>
      </c>
      <c r="M13" s="6" t="str">
        <f>IF(Formato!$G13&lt;&gt;"",MONTH(G13),"")</f>
        <v/>
      </c>
    </row>
    <row r="14" spans="1:14" ht="303.75">
      <c r="A14" s="40" t="s">
        <v>118</v>
      </c>
      <c r="B14" s="40" t="s">
        <v>110</v>
      </c>
      <c r="C14" s="29">
        <v>43367</v>
      </c>
      <c r="D14" s="41" t="s">
        <v>119</v>
      </c>
      <c r="E14" s="28" t="s">
        <v>24</v>
      </c>
      <c r="F14" s="41" t="s">
        <v>16</v>
      </c>
      <c r="G14" s="29">
        <v>43368</v>
      </c>
      <c r="H14" s="43" t="s">
        <v>121</v>
      </c>
      <c r="I14" s="30" t="s">
        <v>65</v>
      </c>
      <c r="J14" s="30" t="s">
        <v>50</v>
      </c>
      <c r="K14" s="30" t="s">
        <v>65</v>
      </c>
      <c r="L14" s="5">
        <f>IF(Formato!$C14&lt;&gt;"",MONTH(C14),"")</f>
        <v>9</v>
      </c>
      <c r="M14" s="6">
        <f>IF(Formato!$G14&lt;&gt;"",MONTH(G14),"")</f>
        <v>9</v>
      </c>
    </row>
    <row r="15" spans="1:14" ht="303.75">
      <c r="A15" s="40" t="s">
        <v>117</v>
      </c>
      <c r="B15" s="40" t="s">
        <v>110</v>
      </c>
      <c r="C15" s="29">
        <v>43367</v>
      </c>
      <c r="D15" s="41" t="s">
        <v>116</v>
      </c>
      <c r="E15" s="28" t="s">
        <v>24</v>
      </c>
      <c r="F15" s="41" t="s">
        <v>16</v>
      </c>
      <c r="G15" s="29">
        <v>43368</v>
      </c>
      <c r="H15" s="43" t="s">
        <v>121</v>
      </c>
      <c r="I15" s="30" t="s">
        <v>65</v>
      </c>
      <c r="J15" s="30" t="s">
        <v>50</v>
      </c>
      <c r="K15" s="30" t="s">
        <v>65</v>
      </c>
      <c r="L15" s="5">
        <f>IF(Formato!$C15&lt;&gt;"",MONTH(C15),"")</f>
        <v>9</v>
      </c>
      <c r="M15" s="6">
        <f>IF(Formato!$G15&lt;&gt;"",MONTH(G15),"")</f>
        <v>9</v>
      </c>
    </row>
    <row r="16" spans="1:14" ht="409.5">
      <c r="A16" s="40" t="s">
        <v>115</v>
      </c>
      <c r="B16" s="40" t="s">
        <v>110</v>
      </c>
      <c r="C16" s="29">
        <v>43367</v>
      </c>
      <c r="D16" s="41" t="s">
        <v>114</v>
      </c>
      <c r="E16" s="28" t="s">
        <v>24</v>
      </c>
      <c r="F16" s="41" t="s">
        <v>17</v>
      </c>
      <c r="G16" s="29">
        <v>43377</v>
      </c>
      <c r="H16" s="42" t="s">
        <v>141</v>
      </c>
      <c r="I16" s="30" t="s">
        <v>65</v>
      </c>
      <c r="J16" s="30" t="s">
        <v>50</v>
      </c>
      <c r="K16" s="30" t="s">
        <v>65</v>
      </c>
      <c r="L16" s="5">
        <f>IF(Formato!$C16&lt;&gt;"",MONTH(C16),"")</f>
        <v>9</v>
      </c>
      <c r="M16" s="6">
        <f>IF(Formato!$G16&lt;&gt;"",MONTH(G16),"")</f>
        <v>10</v>
      </c>
    </row>
    <row r="17" spans="1:13" ht="409.5">
      <c r="A17" s="40" t="s">
        <v>112</v>
      </c>
      <c r="B17" s="40" t="s">
        <v>110</v>
      </c>
      <c r="C17" s="29">
        <v>43367</v>
      </c>
      <c r="D17" s="41" t="s">
        <v>113</v>
      </c>
      <c r="E17" s="28" t="s">
        <v>24</v>
      </c>
      <c r="F17" s="41" t="s">
        <v>17</v>
      </c>
      <c r="G17" s="29">
        <v>43377</v>
      </c>
      <c r="H17" s="42" t="s">
        <v>141</v>
      </c>
      <c r="I17" s="30" t="s">
        <v>65</v>
      </c>
      <c r="J17" s="30" t="s">
        <v>50</v>
      </c>
      <c r="K17" s="30" t="s">
        <v>65</v>
      </c>
      <c r="L17" s="5">
        <f>IF(Formato!$C17&lt;&gt;"",MONTH(C17),"")</f>
        <v>9</v>
      </c>
      <c r="M17" s="6">
        <f>IF(Formato!$G17&lt;&gt;"",MONTH(G17),"")</f>
        <v>10</v>
      </c>
    </row>
    <row r="18" spans="1:13" ht="409.5">
      <c r="A18" s="40" t="s">
        <v>109</v>
      </c>
      <c r="B18" s="40" t="s">
        <v>110</v>
      </c>
      <c r="C18" s="29">
        <v>43367</v>
      </c>
      <c r="D18" s="41" t="s">
        <v>111</v>
      </c>
      <c r="E18" s="28" t="s">
        <v>24</v>
      </c>
      <c r="F18" s="41" t="s">
        <v>17</v>
      </c>
      <c r="G18" s="29">
        <v>43377</v>
      </c>
      <c r="H18" s="42" t="s">
        <v>141</v>
      </c>
      <c r="I18" s="30" t="s">
        <v>65</v>
      </c>
      <c r="J18" s="30" t="s">
        <v>50</v>
      </c>
      <c r="K18" s="30" t="s">
        <v>65</v>
      </c>
      <c r="L18" s="5">
        <f>IF(Formato!$C18&lt;&gt;"",MONTH(C18),"")</f>
        <v>9</v>
      </c>
      <c r="M18" s="6">
        <f>IF(Formato!$G18&lt;&gt;"",MONTH(G18),"")</f>
        <v>10</v>
      </c>
    </row>
    <row r="19" spans="1:13" ht="409.5">
      <c r="A19" s="40" t="s">
        <v>105</v>
      </c>
      <c r="B19" s="40" t="s">
        <v>106</v>
      </c>
      <c r="C19" s="29">
        <v>43364</v>
      </c>
      <c r="D19" s="41" t="s">
        <v>107</v>
      </c>
      <c r="E19" s="28" t="s">
        <v>24</v>
      </c>
      <c r="F19" s="41" t="s">
        <v>16</v>
      </c>
      <c r="G19" s="29">
        <v>43364</v>
      </c>
      <c r="H19" s="42" t="s">
        <v>120</v>
      </c>
      <c r="I19" s="30" t="s">
        <v>65</v>
      </c>
      <c r="J19" s="30" t="s">
        <v>50</v>
      </c>
      <c r="K19" s="30" t="s">
        <v>65</v>
      </c>
      <c r="L19" s="5">
        <f>IF(Formato!$C19&lt;&gt;"",MONTH(C19),"")</f>
        <v>9</v>
      </c>
      <c r="M19" s="6">
        <f>IF(Formato!$G19&lt;&gt;"",MONTH(G19),"")</f>
        <v>9</v>
      </c>
    </row>
    <row r="20" spans="1:13" ht="409.5">
      <c r="A20" s="40" t="s">
        <v>102</v>
      </c>
      <c r="B20" s="40" t="s">
        <v>103</v>
      </c>
      <c r="C20" s="29">
        <v>43364</v>
      </c>
      <c r="D20" s="41" t="s">
        <v>104</v>
      </c>
      <c r="E20" s="28" t="s">
        <v>24</v>
      </c>
      <c r="F20" s="41" t="s">
        <v>17</v>
      </c>
      <c r="G20" s="29">
        <v>43377</v>
      </c>
      <c r="H20" s="43" t="s">
        <v>140</v>
      </c>
      <c r="I20" s="30" t="s">
        <v>65</v>
      </c>
      <c r="J20" s="30" t="s">
        <v>50</v>
      </c>
      <c r="K20" s="30" t="s">
        <v>65</v>
      </c>
      <c r="L20" s="5">
        <f>IF(Formato!$C20&lt;&gt;"",MONTH(C20),"")</f>
        <v>9</v>
      </c>
      <c r="M20" s="6">
        <f>IF(Formato!$G20&lt;&gt;"",MONTH(G20),"")</f>
        <v>10</v>
      </c>
    </row>
    <row r="21" spans="1:13" ht="393.75">
      <c r="A21" s="40" t="s">
        <v>99</v>
      </c>
      <c r="B21" s="40" t="s">
        <v>101</v>
      </c>
      <c r="C21" s="29">
        <v>43363</v>
      </c>
      <c r="D21" s="41" t="s">
        <v>100</v>
      </c>
      <c r="E21" s="28" t="s">
        <v>24</v>
      </c>
      <c r="F21" s="41" t="s">
        <v>17</v>
      </c>
      <c r="G21" s="29">
        <v>43376</v>
      </c>
      <c r="H21" s="43" t="s">
        <v>137</v>
      </c>
      <c r="I21" s="30" t="s">
        <v>65</v>
      </c>
      <c r="J21" s="30" t="s">
        <v>50</v>
      </c>
      <c r="K21" s="30" t="s">
        <v>65</v>
      </c>
      <c r="L21" s="5">
        <f>IF(Formato!$C21&lt;&gt;"",MONTH(C21),"")</f>
        <v>9</v>
      </c>
      <c r="M21" s="6">
        <f>IF(Formato!$G21&lt;&gt;"",MONTH(G21),"")</f>
        <v>10</v>
      </c>
    </row>
    <row r="22" spans="1:13" ht="326.25">
      <c r="A22" s="40" t="s">
        <v>96</v>
      </c>
      <c r="B22" s="40" t="s">
        <v>97</v>
      </c>
      <c r="C22" s="29">
        <v>43362</v>
      </c>
      <c r="D22" s="41" t="s">
        <v>98</v>
      </c>
      <c r="E22" s="28" t="s">
        <v>24</v>
      </c>
      <c r="F22" s="41" t="s">
        <v>17</v>
      </c>
      <c r="G22" s="29">
        <v>43376</v>
      </c>
      <c r="H22" s="43" t="s">
        <v>139</v>
      </c>
      <c r="I22" s="30" t="s">
        <v>65</v>
      </c>
      <c r="J22" s="30" t="s">
        <v>50</v>
      </c>
      <c r="K22" s="30" t="s">
        <v>65</v>
      </c>
      <c r="L22" s="5">
        <f>IF(Formato!$C22&lt;&gt;"",MONTH(C22),"")</f>
        <v>9</v>
      </c>
      <c r="M22" s="6">
        <f>IF(Formato!$G22&lt;&gt;"",MONTH(G22),"")</f>
        <v>10</v>
      </c>
    </row>
    <row r="23" spans="1:13" ht="409.5">
      <c r="A23" s="40" t="s">
        <v>94</v>
      </c>
      <c r="B23" s="40" t="s">
        <v>89</v>
      </c>
      <c r="C23" s="29">
        <v>43362</v>
      </c>
      <c r="D23" s="41" t="s">
        <v>95</v>
      </c>
      <c r="E23" s="28" t="s">
        <v>24</v>
      </c>
      <c r="F23" s="41" t="s">
        <v>13</v>
      </c>
      <c r="G23" s="29">
        <v>43376</v>
      </c>
      <c r="H23" s="42" t="s">
        <v>138</v>
      </c>
      <c r="I23" s="30" t="s">
        <v>65</v>
      </c>
      <c r="J23" s="30" t="s">
        <v>54</v>
      </c>
      <c r="K23" s="30" t="s">
        <v>65</v>
      </c>
      <c r="L23" s="5">
        <f>IF(Formato!$C23&lt;&gt;"",MONTH(C23),"")</f>
        <v>9</v>
      </c>
      <c r="M23" s="6">
        <f>IF(Formato!$G23&lt;&gt;"",MONTH(G23),"")</f>
        <v>10</v>
      </c>
    </row>
    <row r="24" spans="1:13" ht="105">
      <c r="A24" s="40" t="s">
        <v>91</v>
      </c>
      <c r="B24" s="28" t="s">
        <v>93</v>
      </c>
      <c r="C24" s="29">
        <v>43361</v>
      </c>
      <c r="D24" s="41" t="s">
        <v>92</v>
      </c>
      <c r="E24" s="28" t="s">
        <v>24</v>
      </c>
      <c r="F24" s="41" t="s">
        <v>17</v>
      </c>
      <c r="G24" s="29">
        <v>43370</v>
      </c>
      <c r="H24" s="42" t="s">
        <v>129</v>
      </c>
      <c r="I24" s="30" t="s">
        <v>65</v>
      </c>
      <c r="J24" s="30" t="s">
        <v>50</v>
      </c>
      <c r="K24" s="30" t="s">
        <v>65</v>
      </c>
      <c r="L24" s="5">
        <f>IF(Formato!$C24&lt;&gt;"",MONTH(C24),"")</f>
        <v>9</v>
      </c>
      <c r="M24" s="6">
        <f>IF(Formato!$G24&lt;&gt;"",MONTH(G24),"")</f>
        <v>9</v>
      </c>
    </row>
    <row r="25" spans="1:13" ht="326.25">
      <c r="A25" s="40" t="s">
        <v>90</v>
      </c>
      <c r="B25" s="40" t="s">
        <v>89</v>
      </c>
      <c r="C25" s="29">
        <v>43360</v>
      </c>
      <c r="D25" s="41" t="s">
        <v>88</v>
      </c>
      <c r="E25" s="28" t="s">
        <v>24</v>
      </c>
      <c r="F25" s="41" t="s">
        <v>13</v>
      </c>
      <c r="G25" s="29">
        <v>43370</v>
      </c>
      <c r="H25" s="43" t="s">
        <v>128</v>
      </c>
      <c r="I25" s="30" t="s">
        <v>65</v>
      </c>
      <c r="J25" s="30" t="s">
        <v>54</v>
      </c>
      <c r="K25" s="30" t="s">
        <v>65</v>
      </c>
      <c r="L25" s="5">
        <f>IF(Formato!$C25&lt;&gt;"",MONTH(C25),"")</f>
        <v>9</v>
      </c>
      <c r="M25" s="6">
        <f>IF(Formato!$G25&lt;&gt;"",MONTH(G25),"")</f>
        <v>9</v>
      </c>
    </row>
    <row r="26" spans="1:13" ht="409.5">
      <c r="A26" s="40" t="s">
        <v>84</v>
      </c>
      <c r="B26" s="40" t="s">
        <v>78</v>
      </c>
      <c r="C26" s="29">
        <v>43354</v>
      </c>
      <c r="D26" s="41" t="s">
        <v>77</v>
      </c>
      <c r="E26" s="28" t="s">
        <v>24</v>
      </c>
      <c r="F26" s="41" t="s">
        <v>16</v>
      </c>
      <c r="G26" s="29">
        <v>43355</v>
      </c>
      <c r="H26" s="42" t="s">
        <v>86</v>
      </c>
      <c r="I26" s="30" t="s">
        <v>65</v>
      </c>
      <c r="J26" s="30" t="s">
        <v>50</v>
      </c>
      <c r="K26" s="30" t="s">
        <v>65</v>
      </c>
      <c r="L26" s="5">
        <f>IF(Formato!$C26&lt;&gt;"",MONTH(C26),"")</f>
        <v>9</v>
      </c>
      <c r="M26" s="6">
        <f>IF(Formato!$G26&lt;&gt;"",MONTH(G26),"")</f>
        <v>9</v>
      </c>
    </row>
    <row r="27" spans="1:13" ht="409.5">
      <c r="A27" s="40" t="s">
        <v>83</v>
      </c>
      <c r="B27" s="40" t="s">
        <v>78</v>
      </c>
      <c r="C27" s="29">
        <v>43354</v>
      </c>
      <c r="D27" s="41" t="s">
        <v>77</v>
      </c>
      <c r="E27" s="28" t="s">
        <v>24</v>
      </c>
      <c r="F27" s="41" t="s">
        <v>16</v>
      </c>
      <c r="G27" s="29">
        <v>43355</v>
      </c>
      <c r="H27" s="42" t="s">
        <v>86</v>
      </c>
      <c r="I27" s="30" t="s">
        <v>65</v>
      </c>
      <c r="J27" s="30" t="s">
        <v>50</v>
      </c>
      <c r="K27" s="30" t="s">
        <v>65</v>
      </c>
      <c r="L27" s="5">
        <f>IF(Formato!$C27&lt;&gt;"",MONTH(C27),"")</f>
        <v>9</v>
      </c>
      <c r="M27" s="6">
        <f>IF(Formato!$G27&lt;&gt;"",MONTH(G27),"")</f>
        <v>9</v>
      </c>
    </row>
    <row r="28" spans="1:13" ht="409.5">
      <c r="A28" s="40" t="s">
        <v>82</v>
      </c>
      <c r="B28" s="40" t="s">
        <v>78</v>
      </c>
      <c r="C28" s="29">
        <v>43354</v>
      </c>
      <c r="D28" s="41" t="s">
        <v>77</v>
      </c>
      <c r="E28" s="28" t="s">
        <v>24</v>
      </c>
      <c r="F28" s="41" t="s">
        <v>16</v>
      </c>
      <c r="G28" s="29">
        <v>43355</v>
      </c>
      <c r="H28" s="42" t="s">
        <v>86</v>
      </c>
      <c r="I28" s="30" t="s">
        <v>65</v>
      </c>
      <c r="J28" s="30" t="s">
        <v>50</v>
      </c>
      <c r="K28" s="30" t="s">
        <v>65</v>
      </c>
      <c r="L28" s="5">
        <f>IF(Formato!$C28&lt;&gt;"",MONTH(C28),"")</f>
        <v>9</v>
      </c>
      <c r="M28" s="6">
        <f>IF(Formato!$G28&lt;&gt;"",MONTH(G28),"")</f>
        <v>9</v>
      </c>
    </row>
    <row r="29" spans="1:13" ht="409.5">
      <c r="A29" s="40" t="s">
        <v>81</v>
      </c>
      <c r="B29" s="40" t="s">
        <v>78</v>
      </c>
      <c r="C29" s="29">
        <v>43354</v>
      </c>
      <c r="D29" s="41" t="s">
        <v>77</v>
      </c>
      <c r="E29" s="28" t="s">
        <v>24</v>
      </c>
      <c r="F29" s="41" t="s">
        <v>16</v>
      </c>
      <c r="G29" s="29">
        <v>43355</v>
      </c>
      <c r="H29" s="42" t="s">
        <v>86</v>
      </c>
      <c r="I29" s="30" t="s">
        <v>65</v>
      </c>
      <c r="J29" s="30" t="s">
        <v>50</v>
      </c>
      <c r="K29" s="30" t="s">
        <v>65</v>
      </c>
      <c r="L29" s="5">
        <f>IF(Formato!$C29&lt;&gt;"",MONTH(C29),"")</f>
        <v>9</v>
      </c>
      <c r="M29" s="6">
        <f>IF(Formato!$G29&lt;&gt;"",MONTH(G29),"")</f>
        <v>9</v>
      </c>
    </row>
    <row r="30" spans="1:13" ht="409.5">
      <c r="A30" s="40" t="s">
        <v>80</v>
      </c>
      <c r="B30" s="40" t="s">
        <v>78</v>
      </c>
      <c r="C30" s="29">
        <v>43354</v>
      </c>
      <c r="D30" s="41" t="s">
        <v>77</v>
      </c>
      <c r="E30" s="28" t="s">
        <v>24</v>
      </c>
      <c r="F30" s="41" t="s">
        <v>16</v>
      </c>
      <c r="G30" s="29">
        <v>43355</v>
      </c>
      <c r="H30" s="42" t="s">
        <v>86</v>
      </c>
      <c r="I30" s="30" t="s">
        <v>65</v>
      </c>
      <c r="J30" s="30" t="s">
        <v>50</v>
      </c>
      <c r="K30" s="30" t="s">
        <v>65</v>
      </c>
      <c r="L30" s="5">
        <f>IF(Formato!$C30&lt;&gt;"",MONTH(C30),"")</f>
        <v>9</v>
      </c>
      <c r="M30" s="6">
        <f>IF(Formato!$G30&lt;&gt;"",MONTH(G30),"")</f>
        <v>9</v>
      </c>
    </row>
    <row r="31" spans="1:13" ht="409.5">
      <c r="A31" s="40" t="s">
        <v>79</v>
      </c>
      <c r="B31" s="40" t="s">
        <v>76</v>
      </c>
      <c r="C31" s="29">
        <v>43354</v>
      </c>
      <c r="D31" s="41" t="s">
        <v>75</v>
      </c>
      <c r="E31" s="28" t="s">
        <v>24</v>
      </c>
      <c r="F31" s="41" t="s">
        <v>16</v>
      </c>
      <c r="G31" s="29">
        <v>43355</v>
      </c>
      <c r="H31" s="42" t="s">
        <v>85</v>
      </c>
      <c r="I31" s="30" t="s">
        <v>65</v>
      </c>
      <c r="J31" s="30" t="s">
        <v>50</v>
      </c>
      <c r="K31" s="30" t="s">
        <v>65</v>
      </c>
      <c r="L31" s="5">
        <f>IF(Formato!$C31&lt;&gt;"",MONTH(C31),"")</f>
        <v>9</v>
      </c>
      <c r="M31" s="6">
        <f>IF(Formato!$G31&lt;&gt;"",MONTH(G31),"")</f>
        <v>9</v>
      </c>
    </row>
    <row r="32" spans="1:13" ht="409.5">
      <c r="A32" s="40" t="s">
        <v>72</v>
      </c>
      <c r="B32" s="40" t="s">
        <v>73</v>
      </c>
      <c r="C32" s="29">
        <v>43346</v>
      </c>
      <c r="D32" s="41" t="s">
        <v>74</v>
      </c>
      <c r="E32" s="28" t="s">
        <v>24</v>
      </c>
      <c r="F32" s="41" t="s">
        <v>17</v>
      </c>
      <c r="G32" s="29">
        <v>43357</v>
      </c>
      <c r="H32" s="42" t="s">
        <v>87</v>
      </c>
      <c r="I32" s="30" t="s">
        <v>65</v>
      </c>
      <c r="J32" s="30" t="s">
        <v>50</v>
      </c>
      <c r="K32" s="30" t="s">
        <v>65</v>
      </c>
      <c r="L32" s="5">
        <f>IF(Formato!$C32&lt;&gt;"",MONTH(C32),"")</f>
        <v>9</v>
      </c>
      <c r="M32" s="6">
        <f>IF(Formato!$G32&lt;&gt;"",MONTH(G32),"")</f>
        <v>9</v>
      </c>
    </row>
    <row r="33" spans="1:14" ht="409.5">
      <c r="A33" s="40" t="s">
        <v>71</v>
      </c>
      <c r="B33" s="40" t="s">
        <v>68</v>
      </c>
      <c r="C33" s="29">
        <v>43353</v>
      </c>
      <c r="D33" s="41" t="s">
        <v>69</v>
      </c>
      <c r="E33" s="28" t="s">
        <v>24</v>
      </c>
      <c r="F33" s="41" t="s">
        <v>17</v>
      </c>
      <c r="G33" s="29">
        <v>43362</v>
      </c>
      <c r="H33" s="42" t="s">
        <v>108</v>
      </c>
      <c r="I33" s="30" t="s">
        <v>65</v>
      </c>
      <c r="J33" s="30" t="s">
        <v>50</v>
      </c>
      <c r="K33" s="30" t="s">
        <v>65</v>
      </c>
      <c r="L33" s="5">
        <f>IF(Formato!$C33&lt;&gt;"",MONTH(C33),"")</f>
        <v>9</v>
      </c>
      <c r="M33" s="6">
        <f>IF(Formato!$G33&lt;&gt;"",MONTH(G33),"")</f>
        <v>9</v>
      </c>
    </row>
    <row r="34" spans="1:14" ht="409.5">
      <c r="A34" s="40" t="s">
        <v>70</v>
      </c>
      <c r="B34" s="40" t="s">
        <v>68</v>
      </c>
      <c r="C34" s="29">
        <v>43353</v>
      </c>
      <c r="D34" s="41" t="s">
        <v>69</v>
      </c>
      <c r="E34" s="28" t="s">
        <v>24</v>
      </c>
      <c r="F34" s="41" t="s">
        <v>17</v>
      </c>
      <c r="G34" s="29">
        <v>43362</v>
      </c>
      <c r="H34" s="42" t="s">
        <v>108</v>
      </c>
      <c r="I34" s="30" t="s">
        <v>65</v>
      </c>
      <c r="J34" s="30" t="s">
        <v>50</v>
      </c>
      <c r="K34" s="30" t="s">
        <v>65</v>
      </c>
      <c r="L34" s="5">
        <f>IF(Formato!$C34&lt;&gt;"",MONTH(C34),"")</f>
        <v>9</v>
      </c>
      <c r="M34" s="6">
        <f>IF(Formato!$G34&lt;&gt;"",MONTH(G34),"")</f>
        <v>9</v>
      </c>
    </row>
    <row r="35" spans="1:14" ht="409.5">
      <c r="A35" s="40" t="s">
        <v>66</v>
      </c>
      <c r="B35" s="40" t="s">
        <v>68</v>
      </c>
      <c r="C35" s="29">
        <v>43353</v>
      </c>
      <c r="D35" s="41" t="s">
        <v>67</v>
      </c>
      <c r="E35" s="28" t="s">
        <v>24</v>
      </c>
      <c r="F35" s="41" t="s">
        <v>17</v>
      </c>
      <c r="G35" s="29">
        <v>43362</v>
      </c>
      <c r="H35" s="42" t="s">
        <v>108</v>
      </c>
      <c r="I35" s="30" t="s">
        <v>65</v>
      </c>
      <c r="J35" s="30" t="s">
        <v>50</v>
      </c>
      <c r="K35" s="30" t="s">
        <v>65</v>
      </c>
      <c r="L35" s="5">
        <f>IF(Formato!$C35&lt;&gt;"",MONTH(C35),"")</f>
        <v>9</v>
      </c>
      <c r="M35" s="6">
        <f>IF(Formato!$G35&lt;&gt;"",MONTH(G35),"")</f>
        <v>9</v>
      </c>
    </row>
    <row r="36" spans="1:14" ht="409.5">
      <c r="A36" s="40" t="s">
        <v>61</v>
      </c>
      <c r="B36" s="40" t="s">
        <v>62</v>
      </c>
      <c r="C36" s="29">
        <v>43348</v>
      </c>
      <c r="D36" s="41" t="s">
        <v>63</v>
      </c>
      <c r="E36" s="28" t="s">
        <v>24</v>
      </c>
      <c r="F36" s="41" t="s">
        <v>16</v>
      </c>
      <c r="G36" s="29">
        <v>43349</v>
      </c>
      <c r="H36" s="42" t="s">
        <v>64</v>
      </c>
      <c r="I36" s="30" t="s">
        <v>65</v>
      </c>
      <c r="J36" s="30" t="s">
        <v>50</v>
      </c>
      <c r="K36" s="30" t="s">
        <v>65</v>
      </c>
      <c r="L36" s="18">
        <f>IF(Formato!$C36&lt;&gt;"",MONTH(C36),"")</f>
        <v>9</v>
      </c>
      <c r="M36" s="19">
        <f>IF(Formato!$G36&lt;&gt;"",MONTH(G36),"")</f>
        <v>9</v>
      </c>
    </row>
    <row r="38" spans="1:14">
      <c r="B38" s="1"/>
      <c r="C38" s="1"/>
      <c r="D38" s="1"/>
      <c r="E38" s="1"/>
    </row>
    <row r="39" spans="1:14">
      <c r="M39" s="20" t="s">
        <v>44</v>
      </c>
    </row>
    <row r="40" spans="1:14" ht="39.75" customHeight="1">
      <c r="M40" s="49" t="s">
        <v>45</v>
      </c>
      <c r="N40" s="49"/>
    </row>
  </sheetData>
  <sheetProtection selectLockedCells="1"/>
  <mergeCells count="5">
    <mergeCell ref="M40:N40"/>
    <mergeCell ref="A6:I6"/>
    <mergeCell ref="C1:D1"/>
    <mergeCell ref="I1:L1"/>
    <mergeCell ref="I2:L2"/>
  </mergeCells>
  <phoneticPr fontId="3" type="noConversion"/>
  <dataValidations count="4">
    <dataValidation type="whole" allowBlank="1" showInputMessage="1" showErrorMessage="1" errorTitle="Error de número de mes" error="Solo el número del mes a reportar, valores entre 1 y 12&#10;" promptTitle="Número del mes a reportar" prompt="Valores entre 1 y 12" sqref="B1">
      <formula1>1</formula1>
      <formula2>12</formula2>
    </dataValidation>
    <dataValidation type="list" allowBlank="1" showInputMessage="1" showErrorMessage="1" sqref="F10:F36">
      <formula1>CRespuestas</formula1>
    </dataValidation>
    <dataValidation type="list" allowBlank="1" showInputMessage="1" showErrorMessage="1" errorTitle="Error" error="Seleccione solamente alguno de los estados presentados&#10;" promptTitle="Trámite" prompt="Estado en el que se encuentra actualmente la petición" sqref="E10:E36">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36">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xl/worksheets/sheet3.xml><?xml version="1.0" encoding="utf-8"?>
<worksheet xmlns="http://schemas.openxmlformats.org/spreadsheetml/2006/main" xmlns:r="http://schemas.openxmlformats.org/officeDocument/2006/relationships">
  <dimension ref="A1"/>
  <sheetViews>
    <sheetView workbookViewId="0">
      <selection activeCell="C22" sqref="C22:D22"/>
    </sheetView>
  </sheetViews>
  <sheetFormatPr baseColWidth="10"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Fundamentación</vt:lpstr>
      <vt:lpstr>Formato</vt:lpstr>
      <vt:lpstr>Hoja1</vt:lpstr>
      <vt:lpstr>CMedios</vt:lpstr>
      <vt:lpstr>CRespuestas</vt:lpstr>
      <vt:lpstr>CTramites</vt:lpstr>
    </vt:vector>
  </TitlesOfParts>
  <Company>serverweb</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Unidad_transparencia</cp:lastModifiedBy>
  <cp:revision/>
  <dcterms:created xsi:type="dcterms:W3CDTF">2017-10-19T22:18:57Z</dcterms:created>
  <dcterms:modified xsi:type="dcterms:W3CDTF">2018-10-05T13:58:58Z</dcterms:modified>
</cp:coreProperties>
</file>